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7" activeTab="9"/>
  </bookViews>
  <sheets>
    <sheet name="1、部门预算汇总表" sheetId="1" r:id="rId1"/>
    <sheet name="2、收支预算总表" sheetId="2" r:id="rId2"/>
    <sheet name="3、收入预算总表" sheetId="3" r:id="rId3"/>
    <sheet name="4、收支预算总表" sheetId="4" r:id="rId4"/>
    <sheet name="5、财政拨款收支总体情况表" sheetId="5" r:id="rId5"/>
    <sheet name="6、一般公共预算支出表" sheetId="6" r:id="rId6"/>
    <sheet name="7、一般公共预算基本支出表" sheetId="7" r:id="rId7"/>
    <sheet name="8、三公经费预算统计表" sheetId="8" r:id="rId8"/>
    <sheet name="9、政府性基金预算表" sheetId="9" r:id="rId9"/>
    <sheet name="10.政府采购预算表" sheetId="10" r:id="rId10"/>
    <sheet name="11.新增资产配置预算表" sheetId="11" r:id="rId11"/>
  </sheets>
  <definedNames>
    <definedName name="_xlnm.Print_Area" localSheetId="10">'11.新增资产配置预算表'!$A$1:$Z$16</definedName>
    <definedName name="_xlnm.Print_Titles" localSheetId="4">'5、财政拨款收支总体情况表'!$1:$7</definedName>
    <definedName name="_xlnm.Print_Titles" localSheetId="5">'6、一般公共预算支出表'!$1:$7</definedName>
    <definedName name="_xlnm.Print_Titles" localSheetId="6">'7、一般公共预算基本支出表'!$1:$7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<sst xmlns="http://schemas.openxmlformats.org/spreadsheetml/2006/main" count="806" uniqueCount="298">
  <si>
    <r>
      <t>许昌市直201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年部门预算汇总表</t>
    </r>
  </si>
  <si>
    <t>单位名称：许昌市救助管理站</t>
  </si>
  <si>
    <t>单位：百元</t>
  </si>
  <si>
    <t>预算单位</t>
  </si>
  <si>
    <t>单位代码</t>
  </si>
  <si>
    <t>2018年</t>
  </si>
  <si>
    <t xml:space="preserve">预算总计 </t>
  </si>
  <si>
    <t>经费拨款</t>
  </si>
  <si>
    <t>国有资源（资产）有偿使用收入安排</t>
  </si>
  <si>
    <t>缴入国库的行政事业性收费安排</t>
  </si>
  <si>
    <t>罚没收入安排</t>
  </si>
  <si>
    <t>教育附加安排</t>
  </si>
  <si>
    <t>水资源费及广告收入安排</t>
  </si>
  <si>
    <t>政府住房基金收入安排</t>
  </si>
  <si>
    <t>缴入财政专户的行政事业性收费安排</t>
  </si>
  <si>
    <t>上级提前下达专项补助</t>
  </si>
  <si>
    <t>政府性基金预算安排</t>
  </si>
  <si>
    <t>部门结余资金安排</t>
  </si>
  <si>
    <t>其他收入安排</t>
  </si>
  <si>
    <t>合计</t>
  </si>
  <si>
    <t>工资福利支出</t>
  </si>
  <si>
    <t>对个人家庭补助支出</t>
  </si>
  <si>
    <t>商品和服务支出</t>
  </si>
  <si>
    <t>商品服务支出（项目）</t>
  </si>
  <si>
    <t>专项资金</t>
  </si>
  <si>
    <t>一般公共预算</t>
  </si>
  <si>
    <t>政府性基金预算</t>
  </si>
  <si>
    <t>**</t>
  </si>
  <si>
    <t>一般公共服务支出</t>
  </si>
  <si>
    <t>201</t>
  </si>
  <si>
    <t xml:space="preserve">  群众团体事务</t>
  </si>
  <si>
    <t xml:space="preserve">  29</t>
  </si>
  <si>
    <t xml:space="preserve">    许昌市救助管理站</t>
  </si>
  <si>
    <t xml:space="preserve">    501006</t>
  </si>
  <si>
    <t>社会保障和就业支出</t>
  </si>
  <si>
    <t>208</t>
  </si>
  <si>
    <t xml:space="preserve">  行政事业单位离退休</t>
  </si>
  <si>
    <t xml:space="preserve">  05</t>
  </si>
  <si>
    <t xml:space="preserve">  临时救助</t>
  </si>
  <si>
    <t xml:space="preserve">  20</t>
  </si>
  <si>
    <t xml:space="preserve">  财政对其他社会保险基金的补助</t>
  </si>
  <si>
    <t xml:space="preserve">  27</t>
  </si>
  <si>
    <t>卫生健康支出</t>
  </si>
  <si>
    <t>210</t>
  </si>
  <si>
    <t xml:space="preserve">  行政事业单位医疗</t>
  </si>
  <si>
    <t xml:space="preserve">  11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</si>
  <si>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年收支预算总表</t>
    </r>
  </si>
  <si>
    <t>收                     入</t>
  </si>
  <si>
    <t>支                      出</t>
  </si>
  <si>
    <t>项              目</t>
  </si>
  <si>
    <t>金　额</t>
  </si>
  <si>
    <t>项            目</t>
  </si>
  <si>
    <t>本年支出小计</t>
  </si>
  <si>
    <t>小计</t>
  </si>
  <si>
    <t>经费拨款安排</t>
  </si>
  <si>
    <t>基金预算</t>
  </si>
  <si>
    <t>一、基本支出</t>
  </si>
  <si>
    <t>1、工资福利支出</t>
  </si>
  <si>
    <t>2、商品服务支出</t>
  </si>
  <si>
    <t>3、对个人和家庭的补助</t>
  </si>
  <si>
    <t>二、项目支出</t>
  </si>
  <si>
    <t>1、工资福利支出(项目)</t>
  </si>
  <si>
    <t>2、商品和服务支出(项目)</t>
  </si>
  <si>
    <t>3、对个人和家庭的补助(项目)</t>
  </si>
  <si>
    <t>4、债务利息支出</t>
  </si>
  <si>
    <t>5、资本性支出（基本建设）</t>
  </si>
  <si>
    <t xml:space="preserve">部门结余资金安排 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</si>
  <si>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</si>
  <si>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</si>
  <si>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</si>
  <si>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</si>
  <si>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</si>
  <si>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 xml:space="preserve">  收  入  合  计</t>
  </si>
  <si>
    <t>支 出 合 计</t>
  </si>
  <si>
    <t>收入预算总表</t>
  </si>
  <si>
    <t>科目编码</t>
  </si>
  <si>
    <t>科目名称</t>
  </si>
  <si>
    <t>类</t>
  </si>
  <si>
    <t>款</t>
  </si>
  <si>
    <t>项</t>
  </si>
  <si>
    <r>
      <t>*</t>
    </r>
    <r>
      <rPr>
        <sz val="10"/>
        <rFont val="宋体"/>
        <family val="0"/>
      </rPr>
      <t>*</t>
    </r>
  </si>
  <si>
    <t>29</t>
  </si>
  <si>
    <t xml:space="preserve">  201</t>
  </si>
  <si>
    <t>06</t>
  </si>
  <si>
    <t xml:space="preserve">    工会事务</t>
  </si>
  <si>
    <t>05</t>
  </si>
  <si>
    <t xml:space="preserve">  208</t>
  </si>
  <si>
    <t>02</t>
  </si>
  <si>
    <t xml:space="preserve">    事业单位离退休</t>
  </si>
  <si>
    <t xml:space="preserve">    机关事业单位基本养老保险缴费支出</t>
  </si>
  <si>
    <t>20</t>
  </si>
  <si>
    <t xml:space="preserve">    流浪乞讨人员救助支出</t>
  </si>
  <si>
    <t>27</t>
  </si>
  <si>
    <t>01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</si>
  <si>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</si>
  <si>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</si>
  <si>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</si>
  <si>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</si>
  <si>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11</t>
  </si>
  <si>
    <t xml:space="preserve">  210</t>
  </si>
  <si>
    <t xml:space="preserve">    事业单位医疗</t>
  </si>
  <si>
    <t>支出预算总表</t>
  </si>
  <si>
    <t>支                        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</si>
  <si>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年财政拨款收支预算表</t>
    </r>
  </si>
  <si>
    <t>收                             入</t>
  </si>
  <si>
    <t>项        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</si>
  <si>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</si>
  <si>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</si>
  <si>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</si>
  <si>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</si>
  <si>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</si>
  <si>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</si>
  <si>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</si>
  <si>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</si>
  <si>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政府性基金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</si>
  <si>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</si>
  <si>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</si>
  <si>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</si>
  <si>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</si>
  <si>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</si>
  <si>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</si>
  <si>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</si>
  <si>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</si>
  <si>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</si>
  <si>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</si>
  <si>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</si>
  <si>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</si>
  <si>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</si>
  <si>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</si>
  <si>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二十三、自然灾害防治及应急管理支出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</si>
  <si>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</si>
  <si>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</si>
  <si>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</si>
  <si>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</si>
  <si>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</si>
  <si>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</si>
  <si>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年一般公共预算支出表</t>
    </r>
  </si>
  <si>
    <t>项目</t>
  </si>
  <si>
    <t xml:space="preserve">  06</t>
  </si>
  <si>
    <t xml:space="preserve">      工会经费</t>
  </si>
  <si>
    <t xml:space="preserve">  02</t>
  </si>
  <si>
    <t xml:space="preserve">      退休费</t>
  </si>
  <si>
    <t xml:space="preserve">      机关事业单位基本养老保险缴费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</si>
  <si>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</si>
  <si>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</si>
  <si>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</si>
  <si>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</si>
  <si>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住房公积金</t>
  </si>
  <si>
    <t xml:space="preserve">      其他工资福利支出</t>
  </si>
  <si>
    <t xml:space="preserve">      办公费</t>
  </si>
  <si>
    <t xml:space="preserve">      印刷费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</si>
  <si>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</si>
  <si>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</si>
  <si>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</si>
  <si>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</si>
  <si>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</si>
  <si>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</si>
  <si>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</si>
  <si>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 xml:space="preserve">      公务接待费</t>
  </si>
  <si>
    <t xml:space="preserve">      劳务费</t>
  </si>
  <si>
    <t xml:space="preserve">      福利费</t>
  </si>
  <si>
    <t xml:space="preserve">      公务用车运行维护费</t>
  </si>
  <si>
    <t xml:space="preserve">      税金及附加费用</t>
  </si>
  <si>
    <t xml:space="preserve">      其他商品和服务支出</t>
  </si>
  <si>
    <t xml:space="preserve">      生活补助</t>
  </si>
  <si>
    <t xml:space="preserve">      救济费</t>
  </si>
  <si>
    <t xml:space="preserve">      医疗费</t>
  </si>
  <si>
    <t xml:space="preserve">      其他对个人和家庭的补助支出</t>
  </si>
  <si>
    <t xml:space="preserve">      办公设备购置</t>
  </si>
  <si>
    <t xml:space="preserve">  01</t>
  </si>
  <si>
    <t xml:space="preserve">      其他社会保障缴费</t>
  </si>
  <si>
    <t xml:space="preserve">  03</t>
  </si>
  <si>
    <t xml:space="preserve">      职工基本医疗保险缴费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</si>
  <si>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年一般公共预算基本支出经济分类表</t>
    </r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</si>
  <si>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</si>
  <si>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</si>
  <si>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</si>
  <si>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</si>
  <si>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</si>
  <si>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</si>
  <si>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</si>
  <si>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</si>
  <si>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</si>
  <si>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</si>
  <si>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</si>
  <si>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</si>
  <si>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</si>
  <si>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</si>
  <si>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</si>
  <si>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</si>
  <si>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</si>
  <si>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</si>
  <si>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</si>
  <si>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</si>
  <si>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</si>
  <si>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</si>
  <si>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</si>
  <si>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</si>
  <si>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</si>
  <si>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</si>
  <si>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</si>
  <si>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年“三公”经费预算表</t>
    </r>
  </si>
  <si>
    <t>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</si>
  <si>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</si>
  <si>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</si>
  <si>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</si>
  <si>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</si>
  <si>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</si>
  <si>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</si>
  <si>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支出）。（3）公务用车购置及运行费指单位公务用车购置费及租用费、燃料费、维修费、过路过桥费、保险费、安全奖励费用等支出，公务用车指用于履行公务的机动车辆，包括一般公务用车和执法执勤用车。
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</si>
  <si>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年政府性基金预算表</t>
    </r>
  </si>
  <si>
    <t>预算科目（单位）</t>
  </si>
  <si>
    <t>上级提前下达政府性基金转移支付</t>
  </si>
  <si>
    <t>政府采购预算表</t>
  </si>
  <si>
    <t>单位编码</t>
  </si>
  <si>
    <t>单位名称</t>
  </si>
  <si>
    <t>主管处室</t>
  </si>
  <si>
    <t>采购目录</t>
  </si>
  <si>
    <t>采购方式</t>
  </si>
  <si>
    <t>规格要求</t>
  </si>
  <si>
    <t>数量</t>
  </si>
  <si>
    <t>计量单位</t>
  </si>
  <si>
    <t>支付方式</t>
  </si>
  <si>
    <t>需求时间</t>
  </si>
  <si>
    <t>资金来源</t>
  </si>
  <si>
    <t>备注</t>
  </si>
  <si>
    <t>一般公共预算支出</t>
  </si>
  <si>
    <t>教育附加费安排</t>
  </si>
  <si>
    <t>一般预算</t>
  </si>
  <si>
    <t>501006</t>
  </si>
  <si>
    <t>许昌市救助管理站</t>
  </si>
  <si>
    <t>社会保障科</t>
  </si>
  <si>
    <t>其他维修</t>
  </si>
  <si>
    <t>询价</t>
  </si>
  <si>
    <t>电料水暖及电梯维保玻璃更换等</t>
  </si>
  <si>
    <t>1</t>
  </si>
  <si>
    <t>年</t>
  </si>
  <si>
    <t>1-12月</t>
  </si>
  <si>
    <t>纸张</t>
  </si>
  <si>
    <t>打印纸</t>
  </si>
  <si>
    <t>10</t>
  </si>
  <si>
    <t>箱</t>
  </si>
  <si>
    <t>硒鼓</t>
  </si>
  <si>
    <t>硒鼓、墨盒</t>
  </si>
  <si>
    <t>块</t>
  </si>
  <si>
    <t>其他物资</t>
  </si>
  <si>
    <t>救助人员四季衣被及日用品</t>
  </si>
  <si>
    <t>8</t>
  </si>
  <si>
    <t>次</t>
  </si>
  <si>
    <t>其他办公自动化设备</t>
  </si>
  <si>
    <t>LED显示屏</t>
  </si>
  <si>
    <t>车辆维修</t>
  </si>
  <si>
    <t>救助专用车辆维修保养</t>
  </si>
  <si>
    <t>12</t>
  </si>
  <si>
    <t>月</t>
  </si>
  <si>
    <t>印刷、出版</t>
  </si>
  <si>
    <t>救助引导牌、宣传版面更新</t>
  </si>
  <si>
    <t>4</t>
  </si>
  <si>
    <t>建筑物</t>
  </si>
  <si>
    <t>救助站及未保中心维修</t>
  </si>
  <si>
    <t>2</t>
  </si>
  <si>
    <t>个</t>
  </si>
  <si>
    <t>复印机</t>
  </si>
  <si>
    <t>台</t>
  </si>
  <si>
    <t>其他服务</t>
  </si>
  <si>
    <t>公开招标</t>
  </si>
  <si>
    <t>救助人员站外代养</t>
  </si>
  <si>
    <t>站外代养</t>
  </si>
  <si>
    <t>一般设备</t>
  </si>
  <si>
    <t>受助人员空调维修</t>
  </si>
  <si>
    <t>15</t>
  </si>
  <si>
    <t>新增资产配置预算表</t>
  </si>
  <si>
    <t>项目名称</t>
  </si>
  <si>
    <t>配置资产类别</t>
  </si>
  <si>
    <t>配置资产名称</t>
  </si>
  <si>
    <t>单价</t>
  </si>
  <si>
    <t>总价</t>
  </si>
  <si>
    <t>200</t>
  </si>
  <si>
    <t>河南省民政厅下达困难群众基本生活补助</t>
  </si>
  <si>
    <t>专用设备</t>
  </si>
  <si>
    <t>逃生避难设备</t>
  </si>
  <si>
    <t>张</t>
  </si>
  <si>
    <t>0</t>
  </si>
  <si>
    <t>地铁疏散标志</t>
  </si>
  <si>
    <t>消防灭火设备</t>
  </si>
  <si>
    <t>条</t>
  </si>
  <si>
    <t>灭火毯</t>
  </si>
  <si>
    <t>手提式干粉灭火器</t>
  </si>
  <si>
    <t>救助管理工作经费</t>
  </si>
  <si>
    <t>通用设备</t>
  </si>
  <si>
    <t>160</t>
  </si>
  <si>
    <t>水机型灭火器</t>
  </si>
  <si>
    <t>其他消防设备</t>
  </si>
  <si>
    <t>盏</t>
  </si>
  <si>
    <t>消防应急照明灯</t>
  </si>
  <si>
    <t>40</t>
  </si>
  <si>
    <t>消防面具</t>
  </si>
  <si>
    <t>消防疏散指示灯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</si>
</sst>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0_ "/>
    <numFmt numFmtId="179" formatCode="#,##0_);[Red]\(#,##0\)"/>
    <numFmt numFmtId="180" formatCode="#,##0.0_);[Red]\(#,##0.0\)"/>
    <numFmt numFmtId="181" formatCode="00"/>
    <numFmt numFmtId="182" formatCode="0000"/>
    <numFmt numFmtId="183" formatCode="* #,##0.00;* \-#,##0.00;* &quot;&quot;??;@"/>
    <numFmt numFmtId="184" formatCode="0_);[Red]\(0\)"/>
    <numFmt numFmtId="185" formatCode="#,##0_ "/>
    <numFmt numFmtId="186" formatCode="#,##0.0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9">
    <xf numFmtId="0" fontId="0" fillId="0" borderId="0" xfId="0" applyAlignment="1">
      <alignment vertical="center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  <xf numFmtId="49" fontId="21" fillId="24" borderId="0" xfId="0" applyNumberFormat="1" applyFont="1" applyFill="1" applyAlignment="1">
      <alignment horizontal="centerContinuous" vertical="center" wrapText="1"/>
    </xf>
    <xf numFmtId="49" fontId="22" fillId="24" borderId="0" xfId="0" applyNumberFormat="1" applyFont="1" applyFill="1" applyAlignment="1">
      <alignment horizontal="centerContinuous" vertical="center" wrapText="1"/>
    </xf>
    <xf numFmtId="49" fontId="1" fillId="24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49" fontId="21" fillId="24" borderId="0" xfId="115" applyNumberFormat="1" applyFont="1" applyFill="1" applyAlignment="1">
      <alignment horizontal="centerContinuous" vertical="center"/>
      <protection/>
    </xf>
    <xf numFmtId="49" fontId="23" fillId="24" borderId="0" xfId="115" applyNumberFormat="1" applyFont="1" applyFill="1" applyAlignment="1">
      <alignment horizontal="centerContinuous" vertical="center"/>
      <protection/>
    </xf>
    <xf numFmtId="49" fontId="1" fillId="24" borderId="0" xfId="115" applyNumberFormat="1" applyFont="1" applyFill="1" applyAlignment="1">
      <alignment horizontal="centerContinuous" vertical="center" wrapText="1"/>
      <protection/>
    </xf>
    <xf numFmtId="49" fontId="4" fillId="0" borderId="10" xfId="115" applyNumberFormat="1" applyFill="1" applyBorder="1" applyAlignment="1">
      <alignment vertical="center" wrapText="1"/>
      <protection/>
    </xf>
    <xf numFmtId="49" fontId="4" fillId="0" borderId="10" xfId="115" applyNumberFormat="1" applyFill="1" applyBorder="1" applyAlignment="1">
      <alignment horizontal="center" vertical="center" wrapText="1"/>
      <protection/>
    </xf>
    <xf numFmtId="49" fontId="4" fillId="24" borderId="11" xfId="115" applyNumberFormat="1" applyFont="1" applyFill="1" applyBorder="1" applyAlignment="1">
      <alignment horizontal="center" vertical="center" wrapText="1"/>
      <protection/>
    </xf>
    <xf numFmtId="178" fontId="4" fillId="0" borderId="10" xfId="115" applyNumberFormat="1" applyFill="1" applyBorder="1" applyAlignment="1">
      <alignment horizontal="right" vertical="center" wrapText="1"/>
      <protection/>
    </xf>
    <xf numFmtId="49" fontId="4" fillId="0" borderId="10" xfId="115" applyNumberFormat="1" applyFill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0" xfId="95" applyNumberFormat="1" applyFont="1" applyFill="1" applyAlignment="1">
      <alignment horizontal="center" vertical="center"/>
    </xf>
    <xf numFmtId="0" fontId="4" fillId="0" borderId="0" xfId="128" applyFont="1" applyFill="1">
      <alignment/>
      <protection/>
    </xf>
    <xf numFmtId="0" fontId="25" fillId="0" borderId="0" xfId="128" applyNumberFormat="1" applyFont="1" applyFill="1" applyAlignment="1" applyProtection="1">
      <alignment horizontal="centerContinuous"/>
      <protection/>
    </xf>
    <xf numFmtId="0" fontId="26" fillId="0" borderId="0" xfId="128" applyFont="1" applyFill="1" applyAlignment="1">
      <alignment horizontal="left"/>
      <protection/>
    </xf>
    <xf numFmtId="49" fontId="26" fillId="0" borderId="0" xfId="165" applyNumberFormat="1" applyFont="1" applyFill="1" applyAlignment="1" applyProtection="1">
      <alignment horizontal="centerContinuous" vertical="center"/>
      <protection/>
    </xf>
    <xf numFmtId="0" fontId="26" fillId="0" borderId="0" xfId="95" applyNumberFormat="1" applyFont="1" applyFill="1" applyAlignment="1">
      <alignment horizontal="center" vertical="center"/>
    </xf>
    <xf numFmtId="0" fontId="26" fillId="0" borderId="0" xfId="95" applyNumberFormat="1" applyFont="1" applyFill="1" applyAlignment="1">
      <alignment horizontal="right"/>
    </xf>
    <xf numFmtId="0" fontId="26" fillId="0" borderId="0" xfId="128" applyFont="1" applyFill="1">
      <alignment/>
      <protection/>
    </xf>
    <xf numFmtId="0" fontId="26" fillId="0" borderId="12" xfId="128" applyFont="1" applyFill="1" applyBorder="1" applyAlignment="1">
      <alignment horizontal="center" vertical="center"/>
      <protection/>
    </xf>
    <xf numFmtId="49" fontId="26" fillId="0" borderId="10" xfId="128" applyNumberFormat="1" applyFont="1" applyFill="1" applyBorder="1" applyAlignment="1" applyProtection="1">
      <alignment vertical="center"/>
      <protection/>
    </xf>
    <xf numFmtId="179" fontId="4" fillId="0" borderId="13" xfId="128" applyNumberFormat="1" applyFont="1" applyFill="1" applyBorder="1" applyAlignment="1" applyProtection="1">
      <alignment horizontal="right" vertical="center"/>
      <protection/>
    </xf>
    <xf numFmtId="0" fontId="4" fillId="0" borderId="14" xfId="128" applyFont="1" applyFill="1" applyBorder="1">
      <alignment/>
      <protection/>
    </xf>
    <xf numFmtId="0" fontId="25" fillId="0" borderId="0" xfId="116" applyFont="1" applyAlignment="1">
      <alignment horizontal="centerContinuous"/>
      <protection/>
    </xf>
    <xf numFmtId="0" fontId="4" fillId="0" borderId="0" xfId="116" applyAlignment="1">
      <alignment horizontal="centerContinuous"/>
      <protection/>
    </xf>
    <xf numFmtId="0" fontId="4" fillId="0" borderId="0" xfId="116">
      <alignment/>
      <protection/>
    </xf>
    <xf numFmtId="0" fontId="26" fillId="0" borderId="0" xfId="116" applyFont="1" applyFill="1" applyAlignment="1">
      <alignment horizontal="left" wrapText="1"/>
      <protection/>
    </xf>
    <xf numFmtId="0" fontId="26" fillId="0" borderId="0" xfId="116" applyFont="1" applyAlignment="1">
      <alignment horizontal="right"/>
      <protection/>
    </xf>
    <xf numFmtId="0" fontId="26" fillId="0" borderId="0" xfId="116" applyFont="1">
      <alignment/>
      <protection/>
    </xf>
    <xf numFmtId="0" fontId="26" fillId="0" borderId="15" xfId="116" applyFont="1" applyFill="1" applyBorder="1" applyAlignment="1">
      <alignment horizontal="center" vertical="center"/>
      <protection/>
    </xf>
    <xf numFmtId="0" fontId="26" fillId="0" borderId="10" xfId="116" applyFont="1" applyBorder="1" applyAlignment="1">
      <alignment horizontal="center"/>
      <protection/>
    </xf>
    <xf numFmtId="0" fontId="26" fillId="0" borderId="0" xfId="116" applyFont="1" applyFill="1">
      <alignment/>
      <protection/>
    </xf>
    <xf numFmtId="179" fontId="4" fillId="0" borderId="10" xfId="116" applyNumberFormat="1" applyFont="1" applyFill="1" applyBorder="1" applyAlignment="1">
      <alignment horizontal="right" vertical="center"/>
      <protection/>
    </xf>
    <xf numFmtId="0" fontId="26" fillId="0" borderId="15" xfId="116" applyFont="1" applyFill="1" applyBorder="1" applyAlignment="1">
      <alignment vertical="center"/>
      <protection/>
    </xf>
    <xf numFmtId="179" fontId="4" fillId="0" borderId="12" xfId="116" applyNumberFormat="1" applyFont="1" applyFill="1" applyBorder="1" applyAlignment="1">
      <alignment horizontal="right" vertical="center"/>
      <protection/>
    </xf>
    <xf numFmtId="179" fontId="4" fillId="0" borderId="10" xfId="116" applyNumberFormat="1" applyFont="1" applyFill="1" applyBorder="1" applyAlignment="1" applyProtection="1">
      <alignment horizontal="right" vertical="center"/>
      <protection/>
    </xf>
    <xf numFmtId="179" fontId="4" fillId="0" borderId="16" xfId="116" applyNumberFormat="1" applyFont="1" applyFill="1" applyBorder="1" applyAlignment="1" applyProtection="1">
      <alignment horizontal="right" vertical="center"/>
      <protection/>
    </xf>
    <xf numFmtId="0" fontId="4" fillId="0" borderId="0" xfId="116" applyFill="1">
      <alignment/>
      <protection/>
    </xf>
    <xf numFmtId="0" fontId="26" fillId="0" borderId="0" xfId="131" applyFont="1" applyFill="1" applyAlignment="1">
      <alignment vertical="center"/>
      <protection/>
    </xf>
    <xf numFmtId="180" fontId="26" fillId="0" borderId="0" xfId="131" applyNumberFormat="1" applyFont="1" applyFill="1" applyAlignment="1">
      <alignment vertical="center"/>
      <protection/>
    </xf>
    <xf numFmtId="180" fontId="26" fillId="0" borderId="0" xfId="131" applyNumberFormat="1" applyFont="1" applyAlignment="1">
      <alignment vertical="center"/>
      <protection/>
    </xf>
    <xf numFmtId="181" fontId="26" fillId="0" borderId="17" xfId="131" applyNumberFormat="1" applyFont="1" applyFill="1" applyBorder="1" applyAlignment="1" applyProtection="1">
      <alignment horizontal="left"/>
      <protection/>
    </xf>
    <xf numFmtId="0" fontId="26" fillId="0" borderId="18" xfId="115" applyNumberFormat="1" applyFont="1" applyFill="1" applyBorder="1" applyAlignment="1" applyProtection="1">
      <alignment horizontal="center" vertical="center"/>
      <protection/>
    </xf>
    <xf numFmtId="180" fontId="26" fillId="0" borderId="18" xfId="115" applyNumberFormat="1" applyFont="1" applyFill="1" applyBorder="1" applyAlignment="1" applyProtection="1">
      <alignment horizontal="centerContinuous" vertical="center"/>
      <protection/>
    </xf>
    <xf numFmtId="0" fontId="26" fillId="0" borderId="18" xfId="115" applyFont="1" applyBorder="1" applyAlignment="1">
      <alignment horizontal="center" vertical="center" wrapText="1"/>
      <protection/>
    </xf>
    <xf numFmtId="0" fontId="26" fillId="0" borderId="19" xfId="131" applyFont="1" applyFill="1" applyBorder="1" applyAlignment="1">
      <alignment horizontal="center" vertical="center"/>
      <protection/>
    </xf>
    <xf numFmtId="179" fontId="26" fillId="0" borderId="18" xfId="115" applyNumberFormat="1" applyFont="1" applyFill="1" applyBorder="1" applyAlignment="1" applyProtection="1">
      <alignment horizontal="center" vertical="center" wrapText="1"/>
      <protection/>
    </xf>
    <xf numFmtId="49" fontId="26" fillId="0" borderId="19" xfId="131" applyNumberFormat="1" applyFont="1" applyFill="1" applyBorder="1" applyAlignment="1" applyProtection="1">
      <alignment horizontal="left" vertical="center" wrapText="1"/>
      <protection/>
    </xf>
    <xf numFmtId="3" fontId="4" fillId="0" borderId="18" xfId="131" applyNumberFormat="1" applyFont="1" applyFill="1" applyBorder="1" applyAlignment="1" applyProtection="1">
      <alignment horizontal="right" vertical="center" wrapText="1"/>
      <protection/>
    </xf>
    <xf numFmtId="0" fontId="1" fillId="0" borderId="0" xfId="126">
      <alignment vertical="center"/>
      <protection/>
    </xf>
    <xf numFmtId="180" fontId="26" fillId="0" borderId="0" xfId="131" applyNumberFormat="1" applyFont="1" applyFill="1" applyAlignment="1" applyProtection="1">
      <alignment horizontal="right" vertical="center"/>
      <protection/>
    </xf>
    <xf numFmtId="0" fontId="26" fillId="0" borderId="0" xfId="126" applyFont="1">
      <alignment vertical="center"/>
      <protection/>
    </xf>
    <xf numFmtId="180" fontId="26" fillId="0" borderId="0" xfId="131" applyNumberFormat="1" applyFont="1" applyAlignment="1">
      <alignment horizontal="right"/>
      <protection/>
    </xf>
    <xf numFmtId="49" fontId="26" fillId="24" borderId="18" xfId="115" applyNumberFormat="1" applyFont="1" applyFill="1" applyBorder="1" applyAlignment="1">
      <alignment horizontal="center" vertical="center" wrapText="1"/>
      <protection/>
    </xf>
    <xf numFmtId="0" fontId="26" fillId="0" borderId="18" xfId="115" applyFont="1" applyFill="1" applyBorder="1" applyAlignment="1">
      <alignment horizontal="center" vertical="center" wrapText="1"/>
      <protection/>
    </xf>
    <xf numFmtId="49" fontId="26" fillId="24" borderId="18" xfId="115" applyNumberFormat="1" applyFont="1" applyFill="1" applyBorder="1" applyAlignment="1">
      <alignment horizontal="center" vertical="center"/>
      <protection/>
    </xf>
    <xf numFmtId="3" fontId="4" fillId="0" borderId="18" xfId="131" applyNumberFormat="1" applyFont="1" applyFill="1" applyBorder="1" applyAlignment="1">
      <alignment horizontal="right" vertical="center" wrapText="1"/>
      <protection/>
    </xf>
    <xf numFmtId="3" fontId="4" fillId="0" borderId="18" xfId="131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vertical="center"/>
    </xf>
    <xf numFmtId="181" fontId="26" fillId="0" borderId="0" xfId="131" applyNumberFormat="1" applyFont="1" applyFill="1" applyAlignment="1">
      <alignment horizontal="center" vertical="center" wrapText="1"/>
      <protection/>
    </xf>
    <xf numFmtId="182" fontId="26" fillId="0" borderId="0" xfId="131" applyNumberFormat="1" applyFont="1" applyAlignment="1">
      <alignment horizontal="center" vertical="center"/>
      <protection/>
    </xf>
    <xf numFmtId="0" fontId="25" fillId="0" borderId="0" xfId="131" applyNumberFormat="1" applyFont="1" applyFill="1" applyAlignment="1" applyProtection="1">
      <alignment horizontal="centerContinuous" vertical="center"/>
      <protection/>
    </xf>
    <xf numFmtId="181" fontId="26" fillId="0" borderId="17" xfId="131" applyNumberFormat="1" applyFont="1" applyFill="1" applyBorder="1" applyAlignment="1" applyProtection="1">
      <alignment vertical="center"/>
      <protection/>
    </xf>
    <xf numFmtId="0" fontId="26" fillId="0" borderId="16" xfId="131" applyFont="1" applyFill="1" applyBorder="1" applyAlignment="1">
      <alignment horizontal="centerContinuous" vertical="center"/>
      <protection/>
    </xf>
    <xf numFmtId="0" fontId="26" fillId="0" borderId="16" xfId="131" applyFont="1" applyBorder="1" applyAlignment="1">
      <alignment horizontal="centerContinuous" vertical="center"/>
      <protection/>
    </xf>
    <xf numFmtId="0" fontId="26" fillId="0" borderId="11" xfId="131" applyFont="1" applyBorder="1" applyAlignment="1">
      <alignment horizontal="centerContinuous" vertical="center"/>
      <protection/>
    </xf>
    <xf numFmtId="181" fontId="26" fillId="0" borderId="20" xfId="131" applyNumberFormat="1" applyFont="1" applyBorder="1" applyAlignment="1">
      <alignment horizontal="center" vertical="center"/>
      <protection/>
    </xf>
    <xf numFmtId="182" fontId="26" fillId="0" borderId="20" xfId="131" applyNumberFormat="1" applyFont="1" applyFill="1" applyBorder="1" applyAlignment="1" applyProtection="1">
      <alignment horizontal="center" vertical="center"/>
      <protection/>
    </xf>
    <xf numFmtId="0" fontId="26" fillId="0" borderId="15" xfId="131" applyFont="1" applyFill="1" applyBorder="1" applyAlignment="1">
      <alignment horizontal="center" vertical="center"/>
      <protection/>
    </xf>
    <xf numFmtId="49" fontId="26" fillId="0" borderId="10" xfId="131" applyNumberFormat="1" applyFont="1" applyFill="1" applyBorder="1" applyAlignment="1" applyProtection="1">
      <alignment horizontal="left" vertical="center" wrapText="1"/>
      <protection/>
    </xf>
    <xf numFmtId="49" fontId="26" fillId="0" borderId="21" xfId="131" applyNumberFormat="1" applyFont="1" applyFill="1" applyBorder="1" applyAlignment="1" applyProtection="1">
      <alignment horizontal="left" vertical="center" wrapText="1"/>
      <protection/>
    </xf>
    <xf numFmtId="0" fontId="28" fillId="0" borderId="0" xfId="131" applyFont="1" applyAlignment="1">
      <alignment horizontal="centerContinuous"/>
      <protection/>
    </xf>
    <xf numFmtId="0" fontId="28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5" applyFont="1" applyFill="1">
      <alignment/>
      <protection/>
    </xf>
    <xf numFmtId="0" fontId="4" fillId="0" borderId="0" xfId="115">
      <alignment/>
      <protection/>
    </xf>
    <xf numFmtId="183" fontId="4" fillId="0" borderId="0" xfId="115" applyNumberFormat="1" applyFont="1" applyFill="1" applyAlignment="1" applyProtection="1">
      <alignment vertical="center" wrapText="1"/>
      <protection/>
    </xf>
    <xf numFmtId="183" fontId="26" fillId="0" borderId="0" xfId="115" applyNumberFormat="1" applyFont="1" applyFill="1" applyAlignment="1" applyProtection="1">
      <alignment horizontal="right" vertical="center"/>
      <protection/>
    </xf>
    <xf numFmtId="180" fontId="26" fillId="0" borderId="0" xfId="115" applyNumberFormat="1" applyFont="1" applyFill="1" applyAlignment="1" applyProtection="1">
      <alignment horizontal="right" vertical="center"/>
      <protection/>
    </xf>
    <xf numFmtId="180" fontId="26" fillId="0" borderId="0" xfId="115" applyNumberFormat="1" applyFont="1" applyFill="1" applyAlignment="1" applyProtection="1">
      <alignment vertical="center"/>
      <protection/>
    </xf>
    <xf numFmtId="183" fontId="25" fillId="0" borderId="0" xfId="115" applyNumberFormat="1" applyFont="1" applyFill="1" applyAlignment="1" applyProtection="1">
      <alignment horizontal="centerContinuous" vertical="center"/>
      <protection/>
    </xf>
    <xf numFmtId="0" fontId="25" fillId="0" borderId="0" xfId="115" applyNumberFormat="1" applyFont="1" applyFill="1" applyAlignment="1" applyProtection="1">
      <alignment horizontal="centerContinuous" vertical="center"/>
      <protection/>
    </xf>
    <xf numFmtId="49" fontId="26" fillId="0" borderId="17" xfId="115" applyNumberFormat="1" applyFont="1" applyFill="1" applyBorder="1" applyAlignment="1" applyProtection="1">
      <alignment horizontal="left"/>
      <protection/>
    </xf>
    <xf numFmtId="49" fontId="26" fillId="0" borderId="17" xfId="115" applyNumberFormat="1" applyFont="1" applyFill="1" applyBorder="1" applyAlignment="1" applyProtection="1">
      <alignment/>
      <protection/>
    </xf>
    <xf numFmtId="180" fontId="26" fillId="0" borderId="0" xfId="115" applyNumberFormat="1" applyFont="1" applyFill="1" applyAlignment="1" applyProtection="1">
      <alignment horizontal="centerContinuous" vertical="center"/>
      <protection/>
    </xf>
    <xf numFmtId="183" fontId="26" fillId="0" borderId="18" xfId="115" applyNumberFormat="1" applyFont="1" applyFill="1" applyBorder="1" applyAlignment="1" applyProtection="1">
      <alignment horizontal="centerContinuous" vertical="center"/>
      <protection/>
    </xf>
    <xf numFmtId="183" fontId="26" fillId="0" borderId="21" xfId="115" applyNumberFormat="1" applyFont="1" applyFill="1" applyBorder="1" applyAlignment="1" applyProtection="1">
      <alignment horizontal="centerContinuous" vertical="center"/>
      <protection/>
    </xf>
    <xf numFmtId="183" fontId="26" fillId="0" borderId="10" xfId="115" applyNumberFormat="1" applyFont="1" applyFill="1" applyBorder="1" applyAlignment="1" applyProtection="1">
      <alignment horizontal="centerContinuous" vertical="center"/>
      <protection/>
    </xf>
    <xf numFmtId="180" fontId="26" fillId="0" borderId="16" xfId="115" applyNumberFormat="1" applyFont="1" applyFill="1" applyBorder="1" applyAlignment="1" applyProtection="1">
      <alignment horizontal="centerContinuous" vertical="center"/>
      <protection/>
    </xf>
    <xf numFmtId="0" fontId="26" fillId="0" borderId="10" xfId="115" applyFont="1" applyBorder="1" applyAlignment="1">
      <alignment horizontal="center" vertical="center" wrapText="1"/>
      <protection/>
    </xf>
    <xf numFmtId="0" fontId="26" fillId="0" borderId="18" xfId="115" applyFont="1" applyFill="1" applyBorder="1" applyAlignment="1">
      <alignment horizontal="left" vertical="center" wrapText="1"/>
      <protection/>
    </xf>
    <xf numFmtId="184" fontId="4" fillId="0" borderId="10" xfId="115" applyNumberFormat="1" applyFont="1" applyFill="1" applyBorder="1" applyAlignment="1" applyProtection="1">
      <alignment horizontal="right" vertical="center" wrapText="1"/>
      <protection/>
    </xf>
    <xf numFmtId="0" fontId="26" fillId="0" borderId="13" xfId="96" applyFont="1" applyFill="1" applyBorder="1">
      <alignment vertical="center"/>
      <protection/>
    </xf>
    <xf numFmtId="185" fontId="4" fillId="0" borderId="18" xfId="115" applyNumberFormat="1" applyFont="1" applyFill="1" applyBorder="1" applyAlignment="1">
      <alignment horizontal="right" vertical="center" wrapText="1"/>
      <protection/>
    </xf>
    <xf numFmtId="184" fontId="4" fillId="0" borderId="18" xfId="115" applyNumberFormat="1" applyFont="1" applyFill="1" applyBorder="1" applyAlignment="1">
      <alignment horizontal="right" vertical="center" wrapText="1"/>
      <protection/>
    </xf>
    <xf numFmtId="184" fontId="4" fillId="0" borderId="22" xfId="115" applyNumberFormat="1" applyFont="1" applyFill="1" applyBorder="1" applyAlignment="1" applyProtection="1">
      <alignment horizontal="right" vertical="center" wrapText="1"/>
      <protection/>
    </xf>
    <xf numFmtId="0" fontId="26" fillId="0" borderId="10" xfId="96" applyFont="1" applyFill="1" applyBorder="1">
      <alignment vertical="center"/>
      <protection/>
    </xf>
    <xf numFmtId="184" fontId="4" fillId="0" borderId="18" xfId="115" applyNumberFormat="1" applyFont="1" applyFill="1" applyBorder="1" applyAlignment="1" applyProtection="1">
      <alignment horizontal="right" vertical="center" wrapText="1"/>
      <protection/>
    </xf>
    <xf numFmtId="184" fontId="4" fillId="0" borderId="12" xfId="115" applyNumberFormat="1" applyFont="1" applyFill="1" applyBorder="1" applyAlignment="1" applyProtection="1">
      <alignment horizontal="right" vertical="center" wrapText="1"/>
      <protection/>
    </xf>
    <xf numFmtId="0" fontId="26" fillId="0" borderId="18" xfId="115" applyFont="1" applyFill="1" applyBorder="1" applyAlignment="1">
      <alignment vertical="center" wrapText="1"/>
      <protection/>
    </xf>
    <xf numFmtId="184" fontId="4" fillId="0" borderId="18" xfId="115" applyNumberFormat="1" applyFont="1" applyFill="1" applyBorder="1" applyAlignment="1">
      <alignment horizontal="right" vertical="center"/>
      <protection/>
    </xf>
    <xf numFmtId="184" fontId="4" fillId="0" borderId="18" xfId="115" applyNumberFormat="1" applyFont="1" applyFill="1" applyBorder="1" applyAlignment="1" applyProtection="1">
      <alignment horizontal="right" vertical="center"/>
      <protection/>
    </xf>
    <xf numFmtId="184" fontId="4" fillId="0" borderId="18" xfId="115" applyNumberFormat="1" applyFont="1" applyFill="1" applyBorder="1" applyAlignment="1">
      <alignment vertical="center"/>
      <protection/>
    </xf>
    <xf numFmtId="184" fontId="4" fillId="0" borderId="10" xfId="115" applyNumberFormat="1" applyFont="1" applyFill="1" applyBorder="1" applyAlignment="1">
      <alignment vertical="center"/>
      <protection/>
    </xf>
    <xf numFmtId="185" fontId="4" fillId="0" borderId="10" xfId="115" applyNumberFormat="1" applyFont="1" applyFill="1" applyBorder="1" applyAlignment="1" applyProtection="1">
      <alignment horizontal="right" vertical="center"/>
      <protection/>
    </xf>
    <xf numFmtId="184" fontId="4" fillId="0" borderId="10" xfId="115" applyNumberFormat="1" applyFont="1" applyFill="1" applyBorder="1" applyAlignment="1">
      <alignment horizontal="right" vertical="center" wrapText="1"/>
      <protection/>
    </xf>
    <xf numFmtId="180" fontId="26" fillId="0" borderId="0" xfId="115" applyNumberFormat="1" applyFont="1" applyFill="1" applyAlignment="1" applyProtection="1">
      <alignment horizontal="right"/>
      <protection/>
    </xf>
    <xf numFmtId="0" fontId="26" fillId="0" borderId="10" xfId="115" applyFont="1" applyFill="1" applyBorder="1" applyAlignment="1">
      <alignment horizontal="center" vertical="center" wrapText="1"/>
      <protection/>
    </xf>
    <xf numFmtId="0" fontId="26" fillId="0" borderId="0" xfId="115" applyFont="1" applyFill="1" applyAlignment="1">
      <alignment vertical="center"/>
      <protection/>
    </xf>
    <xf numFmtId="0" fontId="24" fillId="0" borderId="0" xfId="115" applyFont="1" applyFill="1" applyAlignment="1">
      <alignment vertical="center"/>
      <protection/>
    </xf>
    <xf numFmtId="0" fontId="26" fillId="0" borderId="0" xfId="115" applyFont="1" applyFill="1" applyAlignment="1">
      <alignment horizontal="left"/>
      <protection/>
    </xf>
    <xf numFmtId="186" fontId="26" fillId="0" borderId="18" xfId="115" applyNumberFormat="1" applyFont="1" applyFill="1" applyBorder="1" applyAlignment="1">
      <alignment horizontal="left" vertical="center"/>
      <protection/>
    </xf>
    <xf numFmtId="3" fontId="4" fillId="0" borderId="10" xfId="115" applyNumberFormat="1" applyFont="1" applyFill="1" applyBorder="1" applyAlignment="1">
      <alignment horizontal="right" vertical="center" wrapText="1"/>
      <protection/>
    </xf>
    <xf numFmtId="3" fontId="4" fillId="0" borderId="22" xfId="115" applyNumberFormat="1" applyFont="1" applyFill="1" applyBorder="1" applyAlignment="1">
      <alignment horizontal="right" vertical="center" wrapText="1"/>
      <protection/>
    </xf>
    <xf numFmtId="3" fontId="4" fillId="0" borderId="10" xfId="115" applyNumberFormat="1" applyFont="1" applyFill="1" applyBorder="1" applyAlignment="1" applyProtection="1">
      <alignment horizontal="right" vertical="center" wrapText="1"/>
      <protection/>
    </xf>
    <xf numFmtId="3" fontId="4" fillId="0" borderId="21" xfId="115" applyNumberFormat="1" applyFont="1" applyFill="1" applyBorder="1" applyAlignment="1" applyProtection="1">
      <alignment horizontal="right" vertical="center" wrapText="1"/>
      <protection/>
    </xf>
    <xf numFmtId="3" fontId="4" fillId="0" borderId="20" xfId="115" applyNumberFormat="1" applyFont="1" applyFill="1" applyBorder="1" applyAlignment="1" applyProtection="1">
      <alignment horizontal="right" vertical="center" wrapText="1"/>
      <protection/>
    </xf>
    <xf numFmtId="186" fontId="26" fillId="0" borderId="18" xfId="115" applyNumberFormat="1" applyFont="1" applyFill="1" applyBorder="1" applyAlignment="1" applyProtection="1">
      <alignment vertical="center"/>
      <protection/>
    </xf>
    <xf numFmtId="3" fontId="4" fillId="0" borderId="18" xfId="115" applyNumberFormat="1" applyFont="1" applyFill="1" applyBorder="1" applyAlignment="1" applyProtection="1">
      <alignment horizontal="right" vertical="center" wrapText="1"/>
      <protection/>
    </xf>
    <xf numFmtId="186" fontId="26" fillId="0" borderId="18" xfId="115" applyNumberFormat="1" applyFont="1" applyFill="1" applyBorder="1" applyAlignment="1" applyProtection="1">
      <alignment horizontal="left" vertical="center"/>
      <protection/>
    </xf>
    <xf numFmtId="3" fontId="4" fillId="0" borderId="16" xfId="115" applyNumberFormat="1" applyFont="1" applyFill="1" applyBorder="1" applyAlignment="1" applyProtection="1">
      <alignment horizontal="right" vertical="center" wrapText="1"/>
      <protection/>
    </xf>
    <xf numFmtId="3" fontId="4" fillId="0" borderId="10" xfId="115" applyNumberFormat="1" applyFont="1" applyFill="1" applyBorder="1" applyAlignment="1">
      <alignment horizontal="right" vertical="center"/>
      <protection/>
    </xf>
    <xf numFmtId="186" fontId="26" fillId="0" borderId="18" xfId="115" applyNumberFormat="1" applyFont="1" applyFill="1" applyBorder="1" applyAlignment="1">
      <alignment horizontal="center" vertical="center"/>
      <protection/>
    </xf>
    <xf numFmtId="185" fontId="4" fillId="0" borderId="10" xfId="115" applyNumberFormat="1" applyFont="1" applyFill="1" applyBorder="1" applyAlignment="1">
      <alignment horizontal="right" vertical="center" wrapText="1"/>
      <protection/>
    </xf>
    <xf numFmtId="0" fontId="1" fillId="0" borderId="0" xfId="115" applyFont="1" applyAlignment="1">
      <alignment vertical="center"/>
      <protection/>
    </xf>
    <xf numFmtId="49" fontId="26" fillId="24" borderId="10" xfId="115" applyNumberFormat="1" applyFont="1" applyFill="1" applyBorder="1" applyAlignment="1">
      <alignment horizontal="center" vertical="center" wrapText="1"/>
      <protection/>
    </xf>
    <xf numFmtId="49" fontId="26" fillId="24" borderId="10" xfId="115" applyNumberFormat="1" applyFont="1" applyFill="1" applyBorder="1" applyAlignment="1">
      <alignment horizontal="center" vertical="center"/>
      <protection/>
    </xf>
    <xf numFmtId="3" fontId="4" fillId="0" borderId="12" xfId="115" applyNumberFormat="1" applyFont="1" applyFill="1" applyBorder="1" applyAlignment="1">
      <alignment horizontal="right" vertical="center" wrapText="1"/>
      <protection/>
    </xf>
    <xf numFmtId="3" fontId="4" fillId="0" borderId="12" xfId="115" applyNumberFormat="1" applyFont="1" applyFill="1" applyBorder="1" applyAlignment="1" applyProtection="1">
      <alignment horizontal="right" vertical="center" wrapText="1"/>
      <protection/>
    </xf>
    <xf numFmtId="0" fontId="29" fillId="0" borderId="0" xfId="131" applyNumberFormat="1" applyFont="1" applyFill="1" applyAlignment="1" applyProtection="1">
      <alignment horizontal="centerContinuous" vertical="center"/>
      <protection/>
    </xf>
    <xf numFmtId="0" fontId="30" fillId="0" borderId="0" xfId="131" applyNumberFormat="1" applyFont="1" applyFill="1" applyAlignment="1" applyProtection="1">
      <alignment horizontal="centerContinuous" vertical="center"/>
      <protection/>
    </xf>
    <xf numFmtId="0" fontId="26" fillId="0" borderId="19" xfId="131" applyFont="1" applyFill="1" applyBorder="1" applyAlignment="1">
      <alignment horizontal="centerContinuous" vertical="center"/>
      <protection/>
    </xf>
    <xf numFmtId="181" fontId="26" fillId="0" borderId="19" xfId="131" applyNumberFormat="1" applyFont="1" applyBorder="1" applyAlignment="1">
      <alignment horizontal="center" vertical="center"/>
      <protection/>
    </xf>
    <xf numFmtId="0" fontId="26" fillId="0" borderId="21" xfId="131" applyNumberFormat="1" applyFont="1" applyFill="1" applyBorder="1" applyAlignment="1" applyProtection="1">
      <alignment horizontal="left" vertical="center" wrapText="1"/>
      <protection/>
    </xf>
    <xf numFmtId="185" fontId="4" fillId="0" borderId="18" xfId="131" applyNumberFormat="1" applyFont="1" applyFill="1" applyBorder="1" applyAlignment="1" applyProtection="1">
      <alignment horizontal="right" vertical="center" wrapText="1"/>
      <protection/>
    </xf>
    <xf numFmtId="0" fontId="4" fillId="0" borderId="0" xfId="131" applyAlignment="1">
      <alignment horizontal="centerContinuous"/>
      <protection/>
    </xf>
    <xf numFmtId="185" fontId="4" fillId="0" borderId="18" xfId="131" applyNumberFormat="1" applyFont="1" applyFill="1" applyBorder="1" applyAlignment="1">
      <alignment horizontal="right" vertical="center" wrapText="1"/>
      <protection/>
    </xf>
    <xf numFmtId="185" fontId="4" fillId="0" borderId="18" xfId="131" applyNumberFormat="1" applyFont="1" applyFill="1" applyBorder="1" applyAlignment="1">
      <alignment horizontal="right" vertical="center"/>
      <protection/>
    </xf>
    <xf numFmtId="183" fontId="29" fillId="0" borderId="0" xfId="115" applyNumberFormat="1" applyFont="1" applyFill="1" applyAlignment="1" applyProtection="1">
      <alignment horizontal="centerContinuous" vertical="center"/>
      <protection/>
    </xf>
    <xf numFmtId="0" fontId="29" fillId="0" borderId="0" xfId="115" applyNumberFormat="1" applyFont="1" applyFill="1" applyAlignment="1" applyProtection="1">
      <alignment horizontal="centerContinuous" vertical="center"/>
      <protection/>
    </xf>
    <xf numFmtId="186" fontId="26" fillId="0" borderId="17" xfId="115" applyNumberFormat="1" applyFont="1" applyFill="1" applyBorder="1" applyAlignment="1">
      <alignment horizontal="left" vertical="center"/>
      <protection/>
    </xf>
    <xf numFmtId="186" fontId="26" fillId="0" borderId="23" xfId="115" applyNumberFormat="1" applyFont="1" applyFill="1" applyBorder="1" applyAlignment="1">
      <alignment horizontal="left" vertical="center"/>
      <protection/>
    </xf>
    <xf numFmtId="186" fontId="26" fillId="0" borderId="23" xfId="115" applyNumberFormat="1" applyFont="1" applyFill="1" applyBorder="1" applyAlignment="1" applyProtection="1">
      <alignment vertical="center"/>
      <protection/>
    </xf>
    <xf numFmtId="186" fontId="26" fillId="0" borderId="23" xfId="115" applyNumberFormat="1" applyFont="1" applyFill="1" applyBorder="1" applyAlignment="1" applyProtection="1">
      <alignment horizontal="left" vertical="center"/>
      <protection/>
    </xf>
    <xf numFmtId="186" fontId="26" fillId="0" borderId="24" xfId="115" applyNumberFormat="1" applyFont="1" applyFill="1" applyBorder="1" applyAlignment="1" applyProtection="1">
      <alignment horizontal="left" vertical="center"/>
      <protection/>
    </xf>
    <xf numFmtId="183" fontId="26" fillId="0" borderId="18" xfId="115" applyNumberFormat="1" applyFont="1" applyFill="1" applyBorder="1" applyAlignment="1" applyProtection="1">
      <alignment horizontal="center" vertical="center" wrapText="1"/>
      <protection/>
    </xf>
    <xf numFmtId="3" fontId="4" fillId="0" borderId="18" xfId="115" applyNumberFormat="1" applyFont="1" applyFill="1" applyBorder="1" applyAlignment="1" applyProtection="1">
      <alignment horizontal="right" vertical="center"/>
      <protection/>
    </xf>
    <xf numFmtId="186" fontId="26" fillId="0" borderId="13" xfId="115" applyNumberFormat="1" applyFont="1" applyFill="1" applyBorder="1" applyAlignment="1">
      <alignment horizontal="center" vertical="center"/>
      <protection/>
    </xf>
    <xf numFmtId="0" fontId="28" fillId="0" borderId="0" xfId="123" applyFont="1">
      <alignment/>
      <protection/>
    </xf>
    <xf numFmtId="0" fontId="26" fillId="0" borderId="0" xfId="123" applyFont="1">
      <alignment/>
      <protection/>
    </xf>
    <xf numFmtId="0" fontId="4" fillId="0" borderId="0" xfId="123" applyFont="1" applyFill="1" applyAlignment="1">
      <alignment vertical="center"/>
      <protection/>
    </xf>
    <xf numFmtId="0" fontId="4" fillId="0" borderId="0" xfId="123">
      <alignment/>
      <protection/>
    </xf>
    <xf numFmtId="0" fontId="4" fillId="0" borderId="0" xfId="123" applyFill="1">
      <alignment/>
      <protection/>
    </xf>
    <xf numFmtId="0" fontId="0" fillId="0" borderId="0" xfId="94" applyFont="1" applyFill="1" applyAlignment="1">
      <alignment horizontal="center" vertical="center"/>
      <protection/>
    </xf>
    <xf numFmtId="0" fontId="25" fillId="0" borderId="0" xfId="123" applyNumberFormat="1" applyFont="1" applyFill="1" applyAlignment="1" applyProtection="1">
      <alignment horizontal="centerContinuous"/>
      <protection/>
    </xf>
    <xf numFmtId="0" fontId="26" fillId="0" borderId="0" xfId="123" applyNumberFormat="1" applyFont="1" applyFill="1" applyAlignment="1" applyProtection="1">
      <alignment horizontal="left"/>
      <protection/>
    </xf>
    <xf numFmtId="0" fontId="31" fillId="0" borderId="0" xfId="123" applyNumberFormat="1" applyFont="1" applyFill="1" applyAlignment="1" applyProtection="1">
      <alignment horizontal="centerContinuous"/>
      <protection/>
    </xf>
    <xf numFmtId="0" fontId="26" fillId="0" borderId="10" xfId="123" applyFont="1" applyFill="1" applyBorder="1" applyAlignment="1">
      <alignment horizontal="center" vertical="center"/>
      <protection/>
    </xf>
    <xf numFmtId="49" fontId="4" fillId="0" borderId="10" xfId="123" applyNumberFormat="1" applyFont="1" applyFill="1" applyBorder="1" applyAlignment="1">
      <alignment horizontal="center" vertical="center" wrapText="1"/>
      <protection/>
    </xf>
    <xf numFmtId="49" fontId="4" fillId="0" borderId="10" xfId="123" applyNumberFormat="1" applyFont="1" applyFill="1" applyBorder="1" applyAlignment="1">
      <alignment horizontal="left" vertical="center"/>
      <protection/>
    </xf>
    <xf numFmtId="179" fontId="4" fillId="0" borderId="10" xfId="123" applyNumberFormat="1" applyFont="1" applyFill="1" applyBorder="1" applyAlignment="1">
      <alignment horizontal="right" vertical="center"/>
      <protection/>
    </xf>
    <xf numFmtId="49" fontId="4" fillId="0" borderId="10" xfId="123" applyNumberFormat="1" applyFont="1" applyFill="1" applyBorder="1" applyAlignment="1">
      <alignment horizontal="left" vertical="center" wrapText="1"/>
      <protection/>
    </xf>
    <xf numFmtId="0" fontId="26" fillId="0" borderId="0" xfId="123" applyNumberFormat="1" applyFont="1" applyFill="1" applyAlignment="1" applyProtection="1">
      <alignment horizontal="right"/>
      <protection/>
    </xf>
    <xf numFmtId="49" fontId="24" fillId="0" borderId="10" xfId="164" applyNumberFormat="1" applyFont="1" applyFill="1" applyBorder="1" applyAlignment="1" applyProtection="1">
      <alignment horizontal="center" vertical="center"/>
      <protection/>
    </xf>
    <xf numFmtId="0" fontId="24" fillId="0" borderId="10" xfId="164" applyNumberFormat="1" applyFont="1" applyFill="1" applyBorder="1" applyAlignment="1" applyProtection="1">
      <alignment horizontal="center" vertical="center"/>
      <protection/>
    </xf>
    <xf numFmtId="0" fontId="24" fillId="0" borderId="10" xfId="164" applyNumberFormat="1" applyFont="1" applyFill="1" applyBorder="1" applyAlignment="1" applyProtection="1">
      <alignment horizontal="center" vertical="center" wrapText="1"/>
      <protection/>
    </xf>
    <xf numFmtId="0" fontId="26" fillId="0" borderId="10" xfId="123" applyNumberFormat="1" applyFont="1" applyFill="1" applyBorder="1" applyAlignment="1" applyProtection="1">
      <alignment horizontal="center" vertical="center"/>
      <protection/>
    </xf>
    <xf numFmtId="0" fontId="26" fillId="0" borderId="10" xfId="123" applyNumberFormat="1" applyFont="1" applyFill="1" applyBorder="1" applyAlignment="1" applyProtection="1">
      <alignment horizontal="center" vertical="center" wrapText="1"/>
      <protection/>
    </xf>
    <xf numFmtId="0" fontId="24" fillId="0" borderId="10" xfId="159" applyNumberFormat="1" applyFont="1" applyFill="1" applyBorder="1" applyAlignment="1" applyProtection="1">
      <alignment horizontal="center" vertical="center" wrapText="1"/>
      <protection/>
    </xf>
    <xf numFmtId="183" fontId="26" fillId="0" borderId="18" xfId="115" applyNumberFormat="1" applyFont="1" applyFill="1" applyBorder="1" applyAlignment="1" applyProtection="1">
      <alignment horizontal="center" vertical="center"/>
      <protection/>
    </xf>
    <xf numFmtId="183" fontId="26" fillId="0" borderId="21" xfId="115" applyNumberFormat="1" applyFont="1" applyFill="1" applyBorder="1" applyAlignment="1" applyProtection="1">
      <alignment horizontal="center" vertical="center"/>
      <protection/>
    </xf>
    <xf numFmtId="183" fontId="26" fillId="0" borderId="23" xfId="115" applyNumberFormat="1" applyFont="1" applyFill="1" applyBorder="1" applyAlignment="1" applyProtection="1">
      <alignment horizontal="center" vertical="center"/>
      <protection/>
    </xf>
    <xf numFmtId="183" fontId="26" fillId="0" borderId="13" xfId="115" applyNumberFormat="1" applyFont="1" applyFill="1" applyBorder="1" applyAlignment="1" applyProtection="1">
      <alignment horizontal="center" vertical="center"/>
      <protection/>
    </xf>
    <xf numFmtId="180" fontId="26" fillId="0" borderId="21" xfId="115" applyNumberFormat="1" applyFont="1" applyFill="1" applyBorder="1" applyAlignment="1" applyProtection="1">
      <alignment horizontal="center" vertical="center"/>
      <protection/>
    </xf>
    <xf numFmtId="180" fontId="26" fillId="0" borderId="23" xfId="115" applyNumberFormat="1" applyFont="1" applyFill="1" applyBorder="1" applyAlignment="1" applyProtection="1">
      <alignment horizontal="center" vertical="center"/>
      <protection/>
    </xf>
    <xf numFmtId="180" fontId="26" fillId="0" borderId="13" xfId="115" applyNumberFormat="1" applyFont="1" applyFill="1" applyBorder="1" applyAlignment="1" applyProtection="1">
      <alignment horizontal="center" vertical="center"/>
      <protection/>
    </xf>
    <xf numFmtId="180" fontId="26" fillId="0" borderId="21" xfId="115" applyNumberFormat="1" applyFont="1" applyFill="1" applyBorder="1" applyAlignment="1" applyProtection="1">
      <alignment horizontal="center" vertical="center" wrapText="1"/>
      <protection/>
    </xf>
    <xf numFmtId="180" fontId="26" fillId="0" borderId="13" xfId="115" applyNumberFormat="1" applyFont="1" applyFill="1" applyBorder="1" applyAlignment="1" applyProtection="1">
      <alignment horizontal="center" vertical="center" wrapText="1"/>
      <protection/>
    </xf>
    <xf numFmtId="0" fontId="26" fillId="0" borderId="18" xfId="115" applyFont="1" applyFill="1" applyBorder="1" applyAlignment="1">
      <alignment horizontal="left" vertical="center" wrapText="1"/>
      <protection/>
    </xf>
    <xf numFmtId="0" fontId="26" fillId="0" borderId="18" xfId="115" applyFont="1" applyBorder="1" applyAlignment="1">
      <alignment horizontal="center" vertical="center" wrapText="1"/>
      <protection/>
    </xf>
    <xf numFmtId="183" fontId="26" fillId="0" borderId="18" xfId="115" applyNumberFormat="1" applyFont="1" applyFill="1" applyBorder="1" applyAlignment="1" applyProtection="1">
      <alignment horizontal="center" vertical="center" wrapText="1"/>
      <protection/>
    </xf>
    <xf numFmtId="183" fontId="26" fillId="0" borderId="18" xfId="115" applyNumberFormat="1" applyFont="1" applyFill="1" applyBorder="1" applyAlignment="1" applyProtection="1">
      <alignment vertical="center" wrapText="1"/>
      <protection/>
    </xf>
    <xf numFmtId="183" fontId="26" fillId="0" borderId="11" xfId="115" applyNumberFormat="1" applyFont="1" applyFill="1" applyBorder="1" applyAlignment="1" applyProtection="1">
      <alignment horizontal="center" vertical="center"/>
      <protection/>
    </xf>
    <xf numFmtId="0" fontId="26" fillId="0" borderId="16" xfId="115" applyNumberFormat="1" applyFont="1" applyFill="1" applyBorder="1" applyAlignment="1" applyProtection="1">
      <alignment horizontal="center" vertical="center"/>
      <protection/>
    </xf>
    <xf numFmtId="0" fontId="26" fillId="0" borderId="10" xfId="115" applyNumberFormat="1" applyFont="1" applyFill="1" applyBorder="1" applyAlignment="1" applyProtection="1">
      <alignment horizontal="center" vertical="center"/>
      <protection/>
    </xf>
    <xf numFmtId="180" fontId="26" fillId="0" borderId="10" xfId="115" applyNumberFormat="1" applyFont="1" applyFill="1" applyBorder="1" applyAlignment="1" applyProtection="1">
      <alignment horizontal="center" vertical="center" wrapText="1"/>
      <protection/>
    </xf>
    <xf numFmtId="49" fontId="26" fillId="0" borderId="12" xfId="115" applyNumberFormat="1" applyFont="1" applyFill="1" applyBorder="1" applyAlignment="1">
      <alignment horizontal="center" vertical="center" wrapText="1"/>
      <protection/>
    </xf>
    <xf numFmtId="49" fontId="26" fillId="0" borderId="16" xfId="115" applyNumberFormat="1" applyFont="1" applyFill="1" applyBorder="1" applyAlignment="1">
      <alignment horizontal="center" vertical="center" wrapText="1"/>
      <protection/>
    </xf>
    <xf numFmtId="0" fontId="26" fillId="0" borderId="12" xfId="115" applyFont="1" applyBorder="1" applyAlignment="1">
      <alignment horizontal="center" vertical="center" wrapText="1"/>
      <protection/>
    </xf>
    <xf numFmtId="0" fontId="26" fillId="0" borderId="16" xfId="115" applyFont="1" applyBorder="1" applyAlignment="1">
      <alignment horizontal="center" vertical="center" wrapText="1"/>
      <protection/>
    </xf>
    <xf numFmtId="49" fontId="26" fillId="24" borderId="12" xfId="115" applyNumberFormat="1" applyFont="1" applyFill="1" applyBorder="1" applyAlignment="1">
      <alignment horizontal="center" vertical="center" wrapText="1"/>
      <protection/>
    </xf>
    <xf numFmtId="49" fontId="26" fillId="24" borderId="16" xfId="115" applyNumberFormat="1" applyFont="1" applyFill="1" applyBorder="1" applyAlignment="1">
      <alignment horizontal="center" vertical="center" wrapText="1"/>
      <protection/>
    </xf>
    <xf numFmtId="180" fontId="26" fillId="0" borderId="18" xfId="115" applyNumberFormat="1" applyFont="1" applyFill="1" applyBorder="1" applyAlignment="1" applyProtection="1">
      <alignment horizontal="center" vertical="center"/>
      <protection/>
    </xf>
    <xf numFmtId="181" fontId="26" fillId="0" borderId="19" xfId="131" applyNumberFormat="1" applyFont="1" applyBorder="1" applyAlignment="1">
      <alignment horizontal="center" vertical="center"/>
      <protection/>
    </xf>
    <xf numFmtId="182" fontId="26" fillId="0" borderId="12" xfId="131" applyNumberFormat="1" applyFont="1" applyFill="1" applyBorder="1" applyAlignment="1" applyProtection="1">
      <alignment horizontal="center" vertical="center"/>
      <protection/>
    </xf>
    <xf numFmtId="182" fontId="26" fillId="0" borderId="16" xfId="131" applyNumberFormat="1" applyFont="1" applyFill="1" applyBorder="1" applyAlignment="1" applyProtection="1">
      <alignment horizontal="center" vertical="center"/>
      <protection/>
    </xf>
    <xf numFmtId="0" fontId="26" fillId="0" borderId="25" xfId="131" applyNumberFormat="1" applyFont="1" applyFill="1" applyBorder="1" applyAlignment="1" applyProtection="1">
      <alignment horizontal="center" vertical="center"/>
      <protection/>
    </xf>
    <xf numFmtId="0" fontId="26" fillId="0" borderId="26" xfId="131" applyNumberFormat="1" applyFont="1" applyFill="1" applyBorder="1" applyAlignment="1" applyProtection="1">
      <alignment horizontal="center" vertical="center"/>
      <protection/>
    </xf>
    <xf numFmtId="0" fontId="26" fillId="0" borderId="27" xfId="131" applyNumberFormat="1" applyFont="1" applyFill="1" applyBorder="1" applyAlignment="1" applyProtection="1">
      <alignment horizontal="center" vertical="center"/>
      <protection/>
    </xf>
    <xf numFmtId="0" fontId="26" fillId="0" borderId="18" xfId="115" applyNumberFormat="1" applyFont="1" applyFill="1" applyBorder="1" applyAlignment="1" applyProtection="1">
      <alignment horizontal="center" vertical="center"/>
      <protection/>
    </xf>
    <xf numFmtId="180" fontId="26" fillId="0" borderId="18" xfId="115" applyNumberFormat="1" applyFont="1" applyFill="1" applyBorder="1" applyAlignment="1" applyProtection="1">
      <alignment horizontal="center" vertical="center" wrapText="1"/>
      <protection/>
    </xf>
    <xf numFmtId="49" fontId="26" fillId="0" borderId="18" xfId="115" applyNumberFormat="1" applyFont="1" applyFill="1" applyBorder="1" applyAlignment="1">
      <alignment horizontal="center" vertical="center" wrapText="1"/>
      <protection/>
    </xf>
    <xf numFmtId="49" fontId="26" fillId="24" borderId="18" xfId="115" applyNumberFormat="1" applyFont="1" applyFill="1" applyBorder="1" applyAlignment="1">
      <alignment horizontal="center" vertical="center" wrapText="1"/>
      <protection/>
    </xf>
    <xf numFmtId="0" fontId="25" fillId="0" borderId="0" xfId="115" applyNumberFormat="1" applyFont="1" applyFill="1" applyAlignment="1" applyProtection="1">
      <alignment horizontal="center" vertical="center"/>
      <protection/>
    </xf>
    <xf numFmtId="180" fontId="26" fillId="0" borderId="10" xfId="115" applyNumberFormat="1" applyFont="1" applyFill="1" applyBorder="1" applyAlignment="1" applyProtection="1">
      <alignment horizontal="center" vertical="center"/>
      <protection/>
    </xf>
    <xf numFmtId="0" fontId="26" fillId="0" borderId="18" xfId="115" applyFont="1" applyFill="1" applyBorder="1" applyAlignment="1">
      <alignment vertical="center" wrapText="1"/>
      <protection/>
    </xf>
    <xf numFmtId="183" fontId="26" fillId="0" borderId="20" xfId="115" applyNumberFormat="1" applyFont="1" applyFill="1" applyBorder="1" applyAlignment="1" applyProtection="1">
      <alignment horizontal="center" vertical="center"/>
      <protection/>
    </xf>
    <xf numFmtId="181" fontId="26" fillId="0" borderId="12" xfId="131" applyNumberFormat="1" applyFont="1" applyBorder="1" applyAlignment="1">
      <alignment horizontal="center" vertical="center"/>
      <protection/>
    </xf>
    <xf numFmtId="181" fontId="26" fillId="0" borderId="16" xfId="131" applyNumberFormat="1" applyFont="1" applyBorder="1" applyAlignment="1">
      <alignment horizontal="center" vertical="center"/>
      <protection/>
    </xf>
    <xf numFmtId="0" fontId="25" fillId="0" borderId="0" xfId="131" applyNumberFormat="1" applyFont="1" applyFill="1" applyAlignment="1" applyProtection="1">
      <alignment horizontal="center" vertical="center"/>
      <protection/>
    </xf>
    <xf numFmtId="0" fontId="26" fillId="0" borderId="19" xfId="131" applyNumberFormat="1" applyFont="1" applyFill="1" applyBorder="1" applyAlignment="1" applyProtection="1">
      <alignment horizontal="center" vertical="center"/>
      <protection/>
    </xf>
    <xf numFmtId="0" fontId="26" fillId="0" borderId="0" xfId="116" applyFont="1" applyAlignment="1">
      <alignment wrapText="1"/>
      <protection/>
    </xf>
    <xf numFmtId="0" fontId="26" fillId="0" borderId="0" xfId="116" applyFont="1">
      <alignment/>
      <protection/>
    </xf>
    <xf numFmtId="0" fontId="26" fillId="0" borderId="10" xfId="160" applyNumberFormat="1" applyFont="1" applyFill="1" applyBorder="1" applyAlignment="1" applyProtection="1">
      <alignment horizontal="center" vertical="center" wrapText="1"/>
      <protection/>
    </xf>
    <xf numFmtId="0" fontId="26" fillId="0" borderId="10" xfId="165" applyNumberFormat="1" applyFont="1" applyFill="1" applyBorder="1" applyAlignment="1" applyProtection="1">
      <alignment horizontal="center" vertical="center" wrapText="1"/>
      <protection/>
    </xf>
    <xf numFmtId="49" fontId="4" fillId="24" borderId="21" xfId="115" applyNumberFormat="1" applyFont="1" applyFill="1" applyBorder="1" applyAlignment="1">
      <alignment horizontal="center" vertical="center" wrapText="1"/>
      <protection/>
    </xf>
    <xf numFmtId="49" fontId="4" fillId="24" borderId="23" xfId="115" applyNumberFormat="1" applyFont="1" applyFill="1" applyBorder="1" applyAlignment="1">
      <alignment horizontal="center" vertical="center" wrapText="1"/>
      <protection/>
    </xf>
    <xf numFmtId="49" fontId="4" fillId="24" borderId="13" xfId="115" applyNumberFormat="1" applyFont="1" applyFill="1" applyBorder="1" applyAlignment="1">
      <alignment horizontal="center" vertical="center" wrapText="1"/>
      <protection/>
    </xf>
    <xf numFmtId="49" fontId="4" fillId="24" borderId="16" xfId="115" applyNumberFormat="1" applyFont="1" applyFill="1" applyBorder="1" applyAlignment="1">
      <alignment horizontal="center" vertical="center" wrapText="1"/>
      <protection/>
    </xf>
    <xf numFmtId="49" fontId="4" fillId="24" borderId="11" xfId="115" applyNumberFormat="1" applyFont="1" applyFill="1" applyBorder="1" applyAlignment="1">
      <alignment horizontal="center" vertical="center" wrapText="1"/>
      <protection/>
    </xf>
    <xf numFmtId="49" fontId="4" fillId="24" borderId="28" xfId="115" applyNumberFormat="1" applyFont="1" applyFill="1" applyBorder="1" applyAlignment="1">
      <alignment horizontal="center" vertical="center" wrapText="1"/>
      <protection/>
    </xf>
    <xf numFmtId="49" fontId="4" fillId="24" borderId="10" xfId="115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/>
    </xf>
  </cellXfs>
  <cellStyles count="1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 2" xfId="27"/>
    <cellStyle name="20% - 着色 1 2 2" xfId="28"/>
    <cellStyle name="20% - 着色 2 2" xfId="29"/>
    <cellStyle name="20% - 着色 2 2 2" xfId="30"/>
    <cellStyle name="20% - 着色 3 2" xfId="31"/>
    <cellStyle name="20% - 着色 3 2 2" xfId="32"/>
    <cellStyle name="20% - 着色 4 2" xfId="33"/>
    <cellStyle name="20% - 着色 4 2 2" xfId="34"/>
    <cellStyle name="20% - 着色 5" xfId="35"/>
    <cellStyle name="20% - 着色 5 2" xfId="36"/>
    <cellStyle name="20% - 着色 5 2 2" xfId="37"/>
    <cellStyle name="20% - 着色 6 2" xfId="38"/>
    <cellStyle name="20% - 着色 6 2 2" xfId="39"/>
    <cellStyle name="40% - 强调文字颜色 1" xfId="40"/>
    <cellStyle name="40% - 强调文字颜色 1 2" xfId="41"/>
    <cellStyle name="40% - 强调文字颜色 2" xfId="42"/>
    <cellStyle name="40% - 强调文字颜色 2 2" xfId="43"/>
    <cellStyle name="40% - 强调文字颜色 3" xfId="44"/>
    <cellStyle name="40% - 强调文字颜色 3 2" xfId="45"/>
    <cellStyle name="40% - 强调文字颜色 4" xfId="46"/>
    <cellStyle name="40% - 强调文字颜色 4 2" xfId="47"/>
    <cellStyle name="40% - 强调文字颜色 5" xfId="48"/>
    <cellStyle name="40% - 强调文字颜色 5 2" xfId="49"/>
    <cellStyle name="40% - 强调文字颜色 6" xfId="50"/>
    <cellStyle name="40% - 强调文字颜色 6 2" xfId="51"/>
    <cellStyle name="40% - 着色 1 2" xfId="52"/>
    <cellStyle name="40% - 着色 1 2 2" xfId="53"/>
    <cellStyle name="40% - 着色 2 2" xfId="54"/>
    <cellStyle name="40% - 着色 2 2 2" xfId="55"/>
    <cellStyle name="40% - 着色 3 2" xfId="56"/>
    <cellStyle name="40% - 着色 3 2 2" xfId="57"/>
    <cellStyle name="40% - 着色 4" xfId="58"/>
    <cellStyle name="40% - 着色 4 2" xfId="59"/>
    <cellStyle name="40% - 着色 4 2 2" xfId="60"/>
    <cellStyle name="40% - 着色 5" xfId="61"/>
    <cellStyle name="40% - 着色 5 2" xfId="62"/>
    <cellStyle name="40% - 着色 5 2 2" xfId="63"/>
    <cellStyle name="40% - 着色 6 2" xfId="64"/>
    <cellStyle name="40% - 着色 6 2 2" xfId="65"/>
    <cellStyle name="60% - 强调文字颜色 1" xfId="66"/>
    <cellStyle name="60% - 强调文字颜色 1 2" xfId="67"/>
    <cellStyle name="60% - 强调文字颜色 2" xfId="68"/>
    <cellStyle name="60% - 强调文字颜色 2 2" xfId="69"/>
    <cellStyle name="60% - 强调文字颜色 3" xfId="70"/>
    <cellStyle name="60% - 强调文字颜色 3 2" xfId="71"/>
    <cellStyle name="60% - 强调文字颜色 4" xfId="72"/>
    <cellStyle name="60% - 强调文字颜色 4 2" xfId="73"/>
    <cellStyle name="60% - 强调文字颜色 5" xfId="74"/>
    <cellStyle name="60% - 强调文字颜色 5 2" xfId="75"/>
    <cellStyle name="60% - 强调文字颜色 6" xfId="76"/>
    <cellStyle name="60% - 强调文字颜色 6 2" xfId="77"/>
    <cellStyle name="60% - 着色 1 2" xfId="78"/>
    <cellStyle name="60% - 着色 1 2 2" xfId="79"/>
    <cellStyle name="60% - 着色 2" xfId="80"/>
    <cellStyle name="60% - 着色 2 2" xfId="81"/>
    <cellStyle name="60% - 着色 2 2 2" xfId="82"/>
    <cellStyle name="60% - 着色 3 2" xfId="83"/>
    <cellStyle name="60% - 着色 3 2 2" xfId="84"/>
    <cellStyle name="60% - 着色 4 2" xfId="85"/>
    <cellStyle name="60% - 着色 4 2 2" xfId="86"/>
    <cellStyle name="60% - 着色 5 2" xfId="87"/>
    <cellStyle name="60% - 着色 5 2 2" xfId="88"/>
    <cellStyle name="60% - 着色 6 2" xfId="89"/>
    <cellStyle name="60% - 着色 6 2 2" xfId="90"/>
    <cellStyle name="Percent" xfId="91"/>
    <cellStyle name="百分比 2" xfId="92"/>
    <cellStyle name="百分比 2 2" xfId="93"/>
    <cellStyle name="百分比 3" xfId="94"/>
    <cellStyle name="百分比 4" xfId="95"/>
    <cellStyle name="百分比_EF4B13E29A0421FAE0430A08200E21FA" xfId="96"/>
    <cellStyle name="标题" xfId="97"/>
    <cellStyle name="标题 1" xfId="98"/>
    <cellStyle name="标题 1 2" xfId="99"/>
    <cellStyle name="标题 1 3" xfId="100"/>
    <cellStyle name="标题 2" xfId="101"/>
    <cellStyle name="标题 2 2" xfId="102"/>
    <cellStyle name="标题 2 3" xfId="103"/>
    <cellStyle name="标题 3" xfId="104"/>
    <cellStyle name="标题 3 2" xfId="105"/>
    <cellStyle name="标题 3 3" xfId="106"/>
    <cellStyle name="标题 4" xfId="107"/>
    <cellStyle name="标题 4 2" xfId="108"/>
    <cellStyle name="标题 4 3" xfId="109"/>
    <cellStyle name="标题 5" xfId="110"/>
    <cellStyle name="标题 6" xfId="111"/>
    <cellStyle name="差" xfId="112"/>
    <cellStyle name="差 2" xfId="113"/>
    <cellStyle name="差 3" xfId="114"/>
    <cellStyle name="常规 2" xfId="115"/>
    <cellStyle name="常规 2 2" xfId="116"/>
    <cellStyle name="常规 2 3" xfId="117"/>
    <cellStyle name="常规 3" xfId="118"/>
    <cellStyle name="常规 3 2" xfId="119"/>
    <cellStyle name="常规 3 2 2" xfId="120"/>
    <cellStyle name="常规 3 3" xfId="121"/>
    <cellStyle name="常规 3 4" xfId="122"/>
    <cellStyle name="常规 4" xfId="123"/>
    <cellStyle name="常规 4 2" xfId="124"/>
    <cellStyle name="常规 4 3" xfId="125"/>
    <cellStyle name="常规 5" xfId="126"/>
    <cellStyle name="常规 6" xfId="127"/>
    <cellStyle name="常规 7" xfId="128"/>
    <cellStyle name="常规 8" xfId="129"/>
    <cellStyle name="常规 9" xfId="130"/>
    <cellStyle name="常规_45A60791B2160140E0530A0804CC01DF" xfId="131"/>
    <cellStyle name="Hyperlink" xfId="132"/>
    <cellStyle name="好" xfId="133"/>
    <cellStyle name="好 2" xfId="134"/>
    <cellStyle name="好 3" xfId="135"/>
    <cellStyle name="汇总" xfId="136"/>
    <cellStyle name="汇总 2" xfId="137"/>
    <cellStyle name="汇总 3" xfId="138"/>
    <cellStyle name="Currency" xfId="139"/>
    <cellStyle name="Currency [0]" xfId="140"/>
    <cellStyle name="计算" xfId="141"/>
    <cellStyle name="计算 2" xfId="142"/>
    <cellStyle name="计算 3" xfId="143"/>
    <cellStyle name="检查单元格" xfId="144"/>
    <cellStyle name="检查单元格 2" xfId="145"/>
    <cellStyle name="检查单元格 3" xfId="146"/>
    <cellStyle name="解释性文本" xfId="147"/>
    <cellStyle name="解释性文本 2" xfId="148"/>
    <cellStyle name="解释性文本 3" xfId="149"/>
    <cellStyle name="警告文本" xfId="150"/>
    <cellStyle name="警告文本 2" xfId="151"/>
    <cellStyle name="警告文本 3" xfId="152"/>
    <cellStyle name="链接单元格" xfId="153"/>
    <cellStyle name="链接单元格 2" xfId="154"/>
    <cellStyle name="链接单元格 3" xfId="155"/>
    <cellStyle name="Comma" xfId="156"/>
    <cellStyle name="千位分隔 2" xfId="157"/>
    <cellStyle name="千位分隔 2 2" xfId="158"/>
    <cellStyle name="千位分隔 3" xfId="159"/>
    <cellStyle name="千位分隔 4" xfId="160"/>
    <cellStyle name="Comma [0]" xfId="161"/>
    <cellStyle name="千位分隔[0] 2" xfId="162"/>
    <cellStyle name="千位分隔[0] 2 2" xfId="163"/>
    <cellStyle name="千位分隔[0] 3" xfId="164"/>
    <cellStyle name="千位分隔[0] 4" xfId="165"/>
    <cellStyle name="强调文字颜色 1" xfId="166"/>
    <cellStyle name="强调文字颜色 1 2" xfId="167"/>
    <cellStyle name="强调文字颜色 2" xfId="168"/>
    <cellStyle name="强调文字颜色 2 2" xfId="169"/>
    <cellStyle name="强调文字颜色 3" xfId="170"/>
    <cellStyle name="强调文字颜色 3 2" xfId="171"/>
    <cellStyle name="强调文字颜色 4" xfId="172"/>
    <cellStyle name="强调文字颜色 4 2" xfId="173"/>
    <cellStyle name="强调文字颜色 5" xfId="174"/>
    <cellStyle name="强调文字颜色 5 2" xfId="175"/>
    <cellStyle name="强调文字颜色 6" xfId="176"/>
    <cellStyle name="强调文字颜色 6 2" xfId="177"/>
    <cellStyle name="适中" xfId="178"/>
    <cellStyle name="适中 2" xfId="179"/>
    <cellStyle name="适中 3" xfId="180"/>
    <cellStyle name="输出" xfId="181"/>
    <cellStyle name="输出 2" xfId="182"/>
    <cellStyle name="输出 3" xfId="183"/>
    <cellStyle name="输入" xfId="184"/>
    <cellStyle name="输入 2" xfId="185"/>
    <cellStyle name="输入 3" xfId="186"/>
    <cellStyle name="Followed Hyperlink" xfId="187"/>
    <cellStyle name="着色 1" xfId="188"/>
    <cellStyle name="着色 1 2" xfId="189"/>
    <cellStyle name="着色 1 2 2" xfId="190"/>
    <cellStyle name="着色 2 2" xfId="191"/>
    <cellStyle name="着色 2 2 2" xfId="192"/>
    <cellStyle name="着色 3 2" xfId="193"/>
    <cellStyle name="着色 3 2 2" xfId="194"/>
    <cellStyle name="着色 4 2" xfId="195"/>
    <cellStyle name="着色 4 2 2" xfId="196"/>
    <cellStyle name="着色 5" xfId="197"/>
    <cellStyle name="着色 5 2" xfId="198"/>
    <cellStyle name="着色 5 2 2" xfId="199"/>
    <cellStyle name="着色 6 2" xfId="200"/>
    <cellStyle name="着色 6 2 2" xfId="201"/>
    <cellStyle name="注释" xfId="202"/>
    <cellStyle name="注释 2" xfId="203"/>
    <cellStyle name="注释 3" xfId="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zoomScalePageLayoutView="0" workbookViewId="0" topLeftCell="A1">
      <selection activeCell="F11" sqref="F11"/>
    </sheetView>
  </sheetViews>
  <sheetFormatPr defaultColWidth="6.875" defaultRowHeight="12.75" customHeight="1"/>
  <cols>
    <col min="1" max="1" width="17.25390625" style="163" customWidth="1"/>
    <col min="2" max="2" width="8.25390625" style="163" customWidth="1"/>
    <col min="3" max="3" width="10.125" style="163" customWidth="1"/>
    <col min="4" max="4" width="9.25390625" style="164" customWidth="1"/>
    <col min="5" max="5" width="8.875" style="163" customWidth="1"/>
    <col min="6" max="6" width="8.625" style="163" customWidth="1"/>
    <col min="7" max="9" width="8.875" style="163" customWidth="1"/>
    <col min="10" max="13" width="8.375" style="163" customWidth="1"/>
    <col min="14" max="15" width="7.125" style="163" customWidth="1"/>
    <col min="16" max="17" width="8.50390625" style="163" customWidth="1"/>
    <col min="18" max="18" width="7.00390625" style="163" customWidth="1"/>
    <col min="19" max="19" width="9.50390625" style="163" customWidth="1"/>
    <col min="20" max="20" width="6.75390625" style="163" customWidth="1"/>
    <col min="21" max="21" width="8.75390625" style="163" customWidth="1"/>
    <col min="22" max="16384" width="6.875" style="163" customWidth="1"/>
  </cols>
  <sheetData>
    <row r="1" spans="1:21" ht="9.75" customHeight="1">
      <c r="A1" s="165"/>
      <c r="B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s="160" customFormat="1" ht="24" customHeight="1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s="161" customFormat="1" ht="24" customHeight="1">
      <c r="A3" s="167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74" t="s">
        <v>2</v>
      </c>
    </row>
    <row r="4" spans="1:21" s="161" customFormat="1" ht="18" customHeight="1">
      <c r="A4" s="178" t="s">
        <v>3</v>
      </c>
      <c r="B4" s="179" t="s">
        <v>4</v>
      </c>
      <c r="C4" s="175" t="s">
        <v>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s="161" customFormat="1" ht="27.75" customHeight="1">
      <c r="A5" s="178"/>
      <c r="B5" s="179"/>
      <c r="C5" s="177" t="s">
        <v>6</v>
      </c>
      <c r="D5" s="176" t="s">
        <v>7</v>
      </c>
      <c r="E5" s="176"/>
      <c r="F5" s="176"/>
      <c r="G5" s="176"/>
      <c r="H5" s="176"/>
      <c r="I5" s="176"/>
      <c r="J5" s="177" t="s">
        <v>8</v>
      </c>
      <c r="K5" s="177" t="s">
        <v>9</v>
      </c>
      <c r="L5" s="177" t="s">
        <v>10</v>
      </c>
      <c r="M5" s="177" t="s">
        <v>11</v>
      </c>
      <c r="N5" s="177" t="s">
        <v>12</v>
      </c>
      <c r="O5" s="177" t="s">
        <v>13</v>
      </c>
      <c r="P5" s="177" t="s">
        <v>14</v>
      </c>
      <c r="Q5" s="177" t="s">
        <v>15</v>
      </c>
      <c r="R5" s="177"/>
      <c r="S5" s="177" t="s">
        <v>16</v>
      </c>
      <c r="T5" s="177" t="s">
        <v>17</v>
      </c>
      <c r="U5" s="177" t="s">
        <v>18</v>
      </c>
    </row>
    <row r="6" spans="1:21" s="161" customFormat="1" ht="30" customHeight="1">
      <c r="A6" s="178"/>
      <c r="B6" s="179"/>
      <c r="C6" s="177"/>
      <c r="D6" s="177" t="s">
        <v>19</v>
      </c>
      <c r="E6" s="177" t="s">
        <v>20</v>
      </c>
      <c r="F6" s="177" t="s">
        <v>21</v>
      </c>
      <c r="G6" s="177" t="s">
        <v>22</v>
      </c>
      <c r="H6" s="177" t="s">
        <v>23</v>
      </c>
      <c r="I6" s="177" t="s">
        <v>24</v>
      </c>
      <c r="J6" s="180"/>
      <c r="K6" s="180"/>
      <c r="L6" s="180"/>
      <c r="M6" s="180"/>
      <c r="N6" s="180"/>
      <c r="O6" s="180"/>
      <c r="P6" s="180"/>
      <c r="Q6" s="180" t="s">
        <v>25</v>
      </c>
      <c r="R6" s="180" t="s">
        <v>26</v>
      </c>
      <c r="S6" s="180"/>
      <c r="T6" s="180"/>
      <c r="U6" s="180"/>
    </row>
    <row r="7" spans="1:21" s="161" customFormat="1" ht="18.75" customHeight="1">
      <c r="A7" s="178"/>
      <c r="B7" s="179"/>
      <c r="C7" s="177"/>
      <c r="D7" s="180"/>
      <c r="E7" s="180"/>
      <c r="F7" s="180"/>
      <c r="G7" s="180"/>
      <c r="H7" s="180"/>
      <c r="I7" s="177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1:21" s="161" customFormat="1" ht="19.5" customHeight="1">
      <c r="A8" s="169" t="s">
        <v>27</v>
      </c>
      <c r="B8" s="169" t="s">
        <v>27</v>
      </c>
      <c r="C8" s="169">
        <v>1</v>
      </c>
      <c r="D8" s="169">
        <v>2</v>
      </c>
      <c r="E8" s="169">
        <v>3</v>
      </c>
      <c r="F8" s="169">
        <v>4</v>
      </c>
      <c r="G8" s="169">
        <v>5</v>
      </c>
      <c r="H8" s="169">
        <v>6</v>
      </c>
      <c r="I8" s="169">
        <v>7</v>
      </c>
      <c r="J8" s="169">
        <v>8</v>
      </c>
      <c r="K8" s="169">
        <v>9</v>
      </c>
      <c r="L8" s="169">
        <v>10</v>
      </c>
      <c r="M8" s="169">
        <v>11</v>
      </c>
      <c r="N8" s="169">
        <v>12</v>
      </c>
      <c r="O8" s="169">
        <v>13</v>
      </c>
      <c r="P8" s="169">
        <v>14</v>
      </c>
      <c r="Q8" s="169">
        <v>15</v>
      </c>
      <c r="R8" s="169">
        <v>16</v>
      </c>
      <c r="S8" s="169">
        <v>17</v>
      </c>
      <c r="T8" s="169">
        <v>18</v>
      </c>
      <c r="U8" s="169">
        <v>19</v>
      </c>
    </row>
    <row r="9" spans="1:21" s="162" customFormat="1" ht="24.75" customHeight="1">
      <c r="A9" s="170" t="s">
        <v>19</v>
      </c>
      <c r="B9" s="171"/>
      <c r="C9" s="172">
        <v>77125</v>
      </c>
      <c r="D9" s="172">
        <v>39025</v>
      </c>
      <c r="E9" s="172">
        <v>26763</v>
      </c>
      <c r="F9" s="172">
        <v>4424</v>
      </c>
      <c r="G9" s="172">
        <v>1073</v>
      </c>
      <c r="H9" s="172">
        <v>6765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23100</v>
      </c>
      <c r="R9" s="172">
        <v>0</v>
      </c>
      <c r="S9" s="172">
        <v>0</v>
      </c>
      <c r="T9" s="172">
        <v>15000</v>
      </c>
      <c r="U9" s="172">
        <v>0</v>
      </c>
    </row>
    <row r="10" spans="1:21" ht="24.75" customHeight="1">
      <c r="A10" s="173" t="s">
        <v>28</v>
      </c>
      <c r="B10" s="171" t="s">
        <v>29</v>
      </c>
      <c r="C10" s="172">
        <v>156</v>
      </c>
      <c r="D10" s="172">
        <v>156</v>
      </c>
      <c r="E10" s="172">
        <v>0</v>
      </c>
      <c r="F10" s="172">
        <v>0</v>
      </c>
      <c r="G10" s="172">
        <v>156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</row>
    <row r="11" spans="1:21" ht="24.75" customHeight="1">
      <c r="A11" s="173" t="s">
        <v>30</v>
      </c>
      <c r="B11" s="171" t="s">
        <v>31</v>
      </c>
      <c r="C11" s="172">
        <v>156</v>
      </c>
      <c r="D11" s="172">
        <v>156</v>
      </c>
      <c r="E11" s="172">
        <v>0</v>
      </c>
      <c r="F11" s="172">
        <v>0</v>
      </c>
      <c r="G11" s="172">
        <v>156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</row>
    <row r="12" spans="1:21" ht="24.75" customHeight="1">
      <c r="A12" s="173" t="s">
        <v>32</v>
      </c>
      <c r="B12" s="171" t="s">
        <v>33</v>
      </c>
      <c r="C12" s="172">
        <v>156</v>
      </c>
      <c r="D12" s="172">
        <v>156</v>
      </c>
      <c r="E12" s="172">
        <v>0</v>
      </c>
      <c r="F12" s="172">
        <v>0</v>
      </c>
      <c r="G12" s="172">
        <v>156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</row>
    <row r="13" spans="1:21" ht="24.75" customHeight="1">
      <c r="A13" s="173" t="s">
        <v>34</v>
      </c>
      <c r="B13" s="171" t="s">
        <v>35</v>
      </c>
      <c r="C13" s="172">
        <v>76128</v>
      </c>
      <c r="D13" s="172">
        <v>38028</v>
      </c>
      <c r="E13" s="172">
        <v>25922</v>
      </c>
      <c r="F13" s="172">
        <v>4424</v>
      </c>
      <c r="G13" s="172">
        <v>917</v>
      </c>
      <c r="H13" s="172">
        <v>6765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23100</v>
      </c>
      <c r="R13" s="172">
        <v>0</v>
      </c>
      <c r="S13" s="172">
        <v>0</v>
      </c>
      <c r="T13" s="172">
        <v>15000</v>
      </c>
      <c r="U13" s="172">
        <v>0</v>
      </c>
    </row>
    <row r="14" spans="1:21" ht="24.75" customHeight="1">
      <c r="A14" s="173" t="s">
        <v>36</v>
      </c>
      <c r="B14" s="171" t="s">
        <v>37</v>
      </c>
      <c r="C14" s="172">
        <v>6403</v>
      </c>
      <c r="D14" s="172">
        <v>6403</v>
      </c>
      <c r="E14" s="172">
        <v>2195</v>
      </c>
      <c r="F14" s="172">
        <v>4208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</row>
    <row r="15" spans="1:21" ht="24.75" customHeight="1">
      <c r="A15" s="173" t="s">
        <v>32</v>
      </c>
      <c r="B15" s="171" t="s">
        <v>33</v>
      </c>
      <c r="C15" s="172">
        <v>6403</v>
      </c>
      <c r="D15" s="172">
        <v>6403</v>
      </c>
      <c r="E15" s="172">
        <v>2195</v>
      </c>
      <c r="F15" s="172">
        <v>4208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</row>
    <row r="16" spans="1:21" ht="24.75" customHeight="1">
      <c r="A16" s="173" t="s">
        <v>38</v>
      </c>
      <c r="B16" s="171" t="s">
        <v>39</v>
      </c>
      <c r="C16" s="172">
        <v>69523</v>
      </c>
      <c r="D16" s="172">
        <v>31423</v>
      </c>
      <c r="E16" s="172">
        <v>23525</v>
      </c>
      <c r="F16" s="172">
        <v>216</v>
      </c>
      <c r="G16" s="172">
        <v>917</v>
      </c>
      <c r="H16" s="172">
        <v>6765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23100</v>
      </c>
      <c r="R16" s="172">
        <v>0</v>
      </c>
      <c r="S16" s="172">
        <v>0</v>
      </c>
      <c r="T16" s="172">
        <v>15000</v>
      </c>
      <c r="U16" s="172">
        <v>0</v>
      </c>
    </row>
    <row r="17" spans="1:21" ht="24.75" customHeight="1">
      <c r="A17" s="173" t="s">
        <v>32</v>
      </c>
      <c r="B17" s="171" t="s">
        <v>33</v>
      </c>
      <c r="C17" s="172">
        <v>69523</v>
      </c>
      <c r="D17" s="172">
        <v>31423</v>
      </c>
      <c r="E17" s="172">
        <v>23525</v>
      </c>
      <c r="F17" s="172">
        <v>216</v>
      </c>
      <c r="G17" s="172">
        <v>917</v>
      </c>
      <c r="H17" s="172">
        <v>6765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23100</v>
      </c>
      <c r="R17" s="172">
        <v>0</v>
      </c>
      <c r="S17" s="172">
        <v>0</v>
      </c>
      <c r="T17" s="172">
        <v>15000</v>
      </c>
      <c r="U17" s="172">
        <v>0</v>
      </c>
    </row>
    <row r="18" spans="1:21" ht="24.75" customHeight="1">
      <c r="A18" s="173" t="s">
        <v>40</v>
      </c>
      <c r="B18" s="171" t="s">
        <v>41</v>
      </c>
      <c r="C18" s="172">
        <v>202</v>
      </c>
      <c r="D18" s="172">
        <v>202</v>
      </c>
      <c r="E18" s="172">
        <v>202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</row>
    <row r="19" spans="1:21" ht="24.75" customHeight="1">
      <c r="A19" s="173" t="s">
        <v>32</v>
      </c>
      <c r="B19" s="171" t="s">
        <v>33</v>
      </c>
      <c r="C19" s="172">
        <v>202</v>
      </c>
      <c r="D19" s="172">
        <v>202</v>
      </c>
      <c r="E19" s="172">
        <v>202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</row>
    <row r="20" spans="1:21" ht="24.75" customHeight="1">
      <c r="A20" s="173" t="s">
        <v>42</v>
      </c>
      <c r="B20" s="171" t="s">
        <v>43</v>
      </c>
      <c r="C20" s="172">
        <v>841</v>
      </c>
      <c r="D20" s="172">
        <v>841</v>
      </c>
      <c r="E20" s="172">
        <v>841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</row>
    <row r="21" spans="1:21" ht="24.75" customHeight="1">
      <c r="A21" s="173" t="s">
        <v>44</v>
      </c>
      <c r="B21" s="171" t="s">
        <v>45</v>
      </c>
      <c r="C21" s="172">
        <v>841</v>
      </c>
      <c r="D21" s="172">
        <v>841</v>
      </c>
      <c r="E21" s="172">
        <v>841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</row>
    <row r="22" spans="1:21" ht="24.75" customHeight="1">
      <c r="A22" s="173" t="s">
        <v>32</v>
      </c>
      <c r="B22" s="171" t="s">
        <v>33</v>
      </c>
      <c r="C22" s="172">
        <v>841</v>
      </c>
      <c r="D22" s="172">
        <v>841</v>
      </c>
      <c r="E22" s="172">
        <v>841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</sheetData>
  <sheetProtection/>
  <mergeCells count="24">
    <mergeCell ref="T5:T7"/>
    <mergeCell ref="U5:U7"/>
    <mergeCell ref="N5:N7"/>
    <mergeCell ref="O5:O7"/>
    <mergeCell ref="P5:P7"/>
    <mergeCell ref="Q6:Q7"/>
    <mergeCell ref="R6:R7"/>
    <mergeCell ref="S5:S7"/>
    <mergeCell ref="H6:H7"/>
    <mergeCell ref="I6:I7"/>
    <mergeCell ref="J5:J7"/>
    <mergeCell ref="K5:K7"/>
    <mergeCell ref="L5:L7"/>
    <mergeCell ref="M5:M7"/>
    <mergeCell ref="C4:U4"/>
    <mergeCell ref="D5:I5"/>
    <mergeCell ref="Q5:R5"/>
    <mergeCell ref="A4:A7"/>
    <mergeCell ref="B4:B7"/>
    <mergeCell ref="C5:C7"/>
    <mergeCell ref="D6:D7"/>
    <mergeCell ref="E6:E7"/>
    <mergeCell ref="F6:F7"/>
    <mergeCell ref="G6:G7"/>
  </mergeCells>
  <printOptions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SheetLayoutView="100" zoomScalePageLayoutView="0" workbookViewId="0" topLeftCell="A6">
      <selection activeCell="N10" sqref="N10"/>
    </sheetView>
  </sheetViews>
  <sheetFormatPr defaultColWidth="9.00390625" defaultRowHeight="13.5"/>
  <cols>
    <col min="1" max="1" width="5.125" style="0" customWidth="1"/>
    <col min="2" max="2" width="13.50390625" style="0" customWidth="1"/>
    <col min="3" max="3" width="8.125" style="0" customWidth="1"/>
    <col min="4" max="4" width="9.875" style="0" customWidth="1"/>
    <col min="5" max="5" width="4.25390625" style="0" customWidth="1"/>
    <col min="6" max="6" width="7.75390625" style="0" customWidth="1"/>
    <col min="7" max="8" width="2.625" style="0" customWidth="1"/>
    <col min="9" max="9" width="3.125" style="0" customWidth="1"/>
    <col min="10" max="10" width="4.50390625" style="0" customWidth="1"/>
    <col min="11" max="11" width="5.375" style="0" customWidth="1"/>
    <col min="12" max="12" width="5.00390625" style="0" customWidth="1"/>
    <col min="13" max="13" width="4.75390625" style="0" customWidth="1"/>
    <col min="14" max="15" width="4.375" style="0" customWidth="1"/>
    <col min="16" max="17" width="3.50390625" style="0" customWidth="1"/>
    <col min="18" max="18" width="3.875" style="0" customWidth="1"/>
    <col min="19" max="19" width="4.625" style="0" customWidth="1"/>
    <col min="20" max="20" width="4.125" style="0" customWidth="1"/>
    <col min="21" max="21" width="3.875" style="0" customWidth="1"/>
    <col min="22" max="22" width="4.625" style="0" customWidth="1"/>
    <col min="23" max="23" width="4.25390625" style="0" customWidth="1"/>
    <col min="24" max="24" width="5.375" style="0" customWidth="1"/>
    <col min="25" max="25" width="3.75390625" style="0" customWidth="1"/>
    <col min="26" max="26" width="4.375" style="0" customWidth="1"/>
  </cols>
  <sheetData>
    <row r="1" spans="1:26" ht="27" customHeight="1">
      <c r="A1" s="13" t="s">
        <v>213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3.5" customHeight="1">
      <c r="A3" s="227" t="s">
        <v>214</v>
      </c>
      <c r="B3" s="227" t="s">
        <v>215</v>
      </c>
      <c r="C3" s="227" t="s">
        <v>216</v>
      </c>
      <c r="D3" s="227" t="s">
        <v>217</v>
      </c>
      <c r="E3" s="227" t="s">
        <v>218</v>
      </c>
      <c r="F3" s="227" t="s">
        <v>219</v>
      </c>
      <c r="G3" s="227" t="s">
        <v>220</v>
      </c>
      <c r="H3" s="227" t="s">
        <v>221</v>
      </c>
      <c r="I3" s="227" t="s">
        <v>222</v>
      </c>
      <c r="J3" s="227" t="s">
        <v>223</v>
      </c>
      <c r="K3" s="227" t="s">
        <v>224</v>
      </c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9"/>
      <c r="Z3" s="233" t="s">
        <v>225</v>
      </c>
    </row>
    <row r="4" spans="1:26" ht="25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31" t="s">
        <v>19</v>
      </c>
      <c r="L4" s="230" t="s">
        <v>226</v>
      </c>
      <c r="M4" s="230"/>
      <c r="N4" s="230"/>
      <c r="O4" s="230"/>
      <c r="P4" s="230"/>
      <c r="Q4" s="230"/>
      <c r="R4" s="230"/>
      <c r="S4" s="231"/>
      <c r="T4" s="231" t="s">
        <v>14</v>
      </c>
      <c r="U4" s="230" t="s">
        <v>15</v>
      </c>
      <c r="V4" s="231"/>
      <c r="W4" s="231" t="s">
        <v>16</v>
      </c>
      <c r="X4" s="232" t="s">
        <v>17</v>
      </c>
      <c r="Y4" s="232" t="s">
        <v>18</v>
      </c>
      <c r="Z4" s="233"/>
    </row>
    <row r="5" spans="1:26" ht="67.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8" t="s">
        <v>53</v>
      </c>
      <c r="M5" s="18" t="s">
        <v>54</v>
      </c>
      <c r="N5" s="18" t="s">
        <v>8</v>
      </c>
      <c r="O5" s="18" t="s">
        <v>9</v>
      </c>
      <c r="P5" s="18" t="s">
        <v>10</v>
      </c>
      <c r="Q5" s="18" t="s">
        <v>227</v>
      </c>
      <c r="R5" s="18" t="s">
        <v>12</v>
      </c>
      <c r="S5" s="18" t="s">
        <v>13</v>
      </c>
      <c r="T5" s="227"/>
      <c r="U5" s="18" t="s">
        <v>228</v>
      </c>
      <c r="V5" s="18" t="s">
        <v>26</v>
      </c>
      <c r="W5" s="227"/>
      <c r="X5" s="232"/>
      <c r="Y5" s="232"/>
      <c r="Z5" s="233"/>
    </row>
    <row r="6" spans="1:26" s="12" customFormat="1" ht="29.25" customHeight="1">
      <c r="A6" s="16"/>
      <c r="B6" s="17" t="s">
        <v>19</v>
      </c>
      <c r="C6" s="16"/>
      <c r="D6" s="16"/>
      <c r="E6" s="16"/>
      <c r="F6" s="16"/>
      <c r="G6" s="16"/>
      <c r="H6" s="16"/>
      <c r="I6" s="16"/>
      <c r="J6" s="16"/>
      <c r="K6" s="19">
        <v>6716</v>
      </c>
      <c r="L6" s="19">
        <v>816</v>
      </c>
      <c r="M6" s="19">
        <v>816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5900</v>
      </c>
      <c r="Y6" s="19">
        <v>0</v>
      </c>
      <c r="Z6" s="20"/>
    </row>
    <row r="7" spans="1:26" ht="29.25" customHeight="1">
      <c r="A7" s="16" t="s">
        <v>229</v>
      </c>
      <c r="B7" s="16" t="s">
        <v>230</v>
      </c>
      <c r="C7" s="16" t="s">
        <v>231</v>
      </c>
      <c r="D7" s="16" t="s">
        <v>232</v>
      </c>
      <c r="E7" s="16" t="s">
        <v>233</v>
      </c>
      <c r="F7" s="16" t="s">
        <v>234</v>
      </c>
      <c r="G7" s="16" t="s">
        <v>235</v>
      </c>
      <c r="H7" s="16" t="s">
        <v>236</v>
      </c>
      <c r="I7" s="16"/>
      <c r="J7" s="16" t="s">
        <v>237</v>
      </c>
      <c r="K7" s="19">
        <v>200</v>
      </c>
      <c r="L7" s="19">
        <v>200</v>
      </c>
      <c r="M7" s="19">
        <v>200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20"/>
    </row>
    <row r="8" spans="1:26" ht="29.25" customHeight="1">
      <c r="A8" s="16" t="s">
        <v>229</v>
      </c>
      <c r="B8" s="16" t="s">
        <v>230</v>
      </c>
      <c r="C8" s="16" t="s">
        <v>231</v>
      </c>
      <c r="D8" s="16" t="s">
        <v>238</v>
      </c>
      <c r="E8" s="16" t="s">
        <v>233</v>
      </c>
      <c r="F8" s="16" t="s">
        <v>239</v>
      </c>
      <c r="G8" s="16" t="s">
        <v>240</v>
      </c>
      <c r="H8" s="16" t="s">
        <v>241</v>
      </c>
      <c r="I8" s="16"/>
      <c r="J8" s="16" t="s">
        <v>237</v>
      </c>
      <c r="K8" s="19">
        <v>18</v>
      </c>
      <c r="L8" s="19">
        <v>18</v>
      </c>
      <c r="M8" s="19">
        <v>18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20"/>
    </row>
    <row r="9" spans="1:26" ht="29.25" customHeight="1">
      <c r="A9" s="16" t="s">
        <v>229</v>
      </c>
      <c r="B9" s="16" t="s">
        <v>230</v>
      </c>
      <c r="C9" s="16" t="s">
        <v>231</v>
      </c>
      <c r="D9" s="16" t="s">
        <v>242</v>
      </c>
      <c r="E9" s="16" t="s">
        <v>233</v>
      </c>
      <c r="F9" s="16" t="s">
        <v>243</v>
      </c>
      <c r="G9" s="16" t="s">
        <v>235</v>
      </c>
      <c r="H9" s="16" t="s">
        <v>244</v>
      </c>
      <c r="I9" s="16"/>
      <c r="J9" s="16" t="s">
        <v>237</v>
      </c>
      <c r="K9" s="19">
        <v>18</v>
      </c>
      <c r="L9" s="19">
        <v>18</v>
      </c>
      <c r="M9" s="19">
        <v>18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20"/>
    </row>
    <row r="10" spans="1:26" ht="29.25" customHeight="1">
      <c r="A10" s="16" t="s">
        <v>229</v>
      </c>
      <c r="B10" s="16" t="s">
        <v>230</v>
      </c>
      <c r="C10" s="16" t="s">
        <v>231</v>
      </c>
      <c r="D10" s="16" t="s">
        <v>245</v>
      </c>
      <c r="E10" s="16" t="s">
        <v>233</v>
      </c>
      <c r="F10" s="16" t="s">
        <v>246</v>
      </c>
      <c r="G10" s="16" t="s">
        <v>247</v>
      </c>
      <c r="H10" s="16" t="s">
        <v>248</v>
      </c>
      <c r="I10" s="16"/>
      <c r="J10" s="16" t="s">
        <v>237</v>
      </c>
      <c r="K10" s="19">
        <v>600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600</v>
      </c>
      <c r="Y10" s="19">
        <v>0</v>
      </c>
      <c r="Z10" s="20"/>
    </row>
    <row r="11" spans="1:26" ht="29.25" customHeight="1">
      <c r="A11" s="16" t="s">
        <v>229</v>
      </c>
      <c r="B11" s="16" t="s">
        <v>230</v>
      </c>
      <c r="C11" s="16" t="s">
        <v>231</v>
      </c>
      <c r="D11" s="16" t="s">
        <v>249</v>
      </c>
      <c r="E11" s="16" t="s">
        <v>233</v>
      </c>
      <c r="F11" s="16" t="s">
        <v>250</v>
      </c>
      <c r="G11" s="16" t="s">
        <v>235</v>
      </c>
      <c r="H11" s="16" t="s">
        <v>244</v>
      </c>
      <c r="I11" s="16"/>
      <c r="J11" s="16" t="s">
        <v>237</v>
      </c>
      <c r="K11" s="19">
        <v>40</v>
      </c>
      <c r="L11" s="19">
        <v>40</v>
      </c>
      <c r="M11" s="19">
        <v>40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20"/>
    </row>
    <row r="12" spans="1:26" ht="29.25" customHeight="1">
      <c r="A12" s="16" t="s">
        <v>229</v>
      </c>
      <c r="B12" s="16" t="s">
        <v>230</v>
      </c>
      <c r="C12" s="16" t="s">
        <v>231</v>
      </c>
      <c r="D12" s="16" t="s">
        <v>251</v>
      </c>
      <c r="E12" s="16" t="s">
        <v>233</v>
      </c>
      <c r="F12" s="16" t="s">
        <v>252</v>
      </c>
      <c r="G12" s="16" t="s">
        <v>253</v>
      </c>
      <c r="H12" s="16" t="s">
        <v>254</v>
      </c>
      <c r="I12" s="16"/>
      <c r="J12" s="16" t="s">
        <v>237</v>
      </c>
      <c r="K12" s="19">
        <v>300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300</v>
      </c>
      <c r="Y12" s="19">
        <v>0</v>
      </c>
      <c r="Z12" s="20"/>
    </row>
    <row r="13" spans="1:26" ht="29.25" customHeight="1">
      <c r="A13" s="16" t="s">
        <v>229</v>
      </c>
      <c r="B13" s="16" t="s">
        <v>230</v>
      </c>
      <c r="C13" s="16" t="s">
        <v>231</v>
      </c>
      <c r="D13" s="16" t="s">
        <v>255</v>
      </c>
      <c r="E13" s="16" t="s">
        <v>233</v>
      </c>
      <c r="F13" s="16" t="s">
        <v>256</v>
      </c>
      <c r="G13" s="16" t="s">
        <v>257</v>
      </c>
      <c r="H13" s="16" t="s">
        <v>248</v>
      </c>
      <c r="I13" s="16"/>
      <c r="J13" s="16" t="s">
        <v>237</v>
      </c>
      <c r="K13" s="19">
        <v>50</v>
      </c>
      <c r="L13" s="19">
        <v>50</v>
      </c>
      <c r="M13" s="19">
        <v>50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20"/>
    </row>
    <row r="14" spans="1:26" ht="29.25" customHeight="1">
      <c r="A14" s="16" t="s">
        <v>229</v>
      </c>
      <c r="B14" s="16" t="s">
        <v>230</v>
      </c>
      <c r="C14" s="16" t="s">
        <v>231</v>
      </c>
      <c r="D14" s="16" t="s">
        <v>258</v>
      </c>
      <c r="E14" s="16" t="s">
        <v>233</v>
      </c>
      <c r="F14" s="16" t="s">
        <v>259</v>
      </c>
      <c r="G14" s="16" t="s">
        <v>260</v>
      </c>
      <c r="H14" s="16" t="s">
        <v>261</v>
      </c>
      <c r="I14" s="16"/>
      <c r="J14" s="16" t="s">
        <v>237</v>
      </c>
      <c r="K14" s="19">
        <v>300</v>
      </c>
      <c r="L14" s="19">
        <v>300</v>
      </c>
      <c r="M14" s="19">
        <v>300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20"/>
    </row>
    <row r="15" spans="1:26" ht="29.25" customHeight="1">
      <c r="A15" s="16" t="s">
        <v>229</v>
      </c>
      <c r="B15" s="16" t="s">
        <v>230</v>
      </c>
      <c r="C15" s="16" t="s">
        <v>231</v>
      </c>
      <c r="D15" s="16" t="s">
        <v>262</v>
      </c>
      <c r="E15" s="16" t="s">
        <v>233</v>
      </c>
      <c r="F15" s="16" t="s">
        <v>262</v>
      </c>
      <c r="G15" s="16" t="s">
        <v>235</v>
      </c>
      <c r="H15" s="16" t="s">
        <v>263</v>
      </c>
      <c r="I15" s="16"/>
      <c r="J15" s="16" t="s">
        <v>237</v>
      </c>
      <c r="K15" s="19">
        <v>160</v>
      </c>
      <c r="L15" s="19">
        <v>160</v>
      </c>
      <c r="M15" s="19">
        <v>160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20"/>
    </row>
    <row r="16" spans="1:26" ht="29.25" customHeight="1">
      <c r="A16" s="16" t="s">
        <v>229</v>
      </c>
      <c r="B16" s="16" t="s">
        <v>230</v>
      </c>
      <c r="C16" s="16" t="s">
        <v>231</v>
      </c>
      <c r="D16" s="16" t="s">
        <v>264</v>
      </c>
      <c r="E16" s="16" t="s">
        <v>265</v>
      </c>
      <c r="F16" s="16" t="s">
        <v>266</v>
      </c>
      <c r="G16" s="16" t="s">
        <v>235</v>
      </c>
      <c r="H16" s="16" t="s">
        <v>236</v>
      </c>
      <c r="I16" s="16"/>
      <c r="J16" s="16" t="s">
        <v>237</v>
      </c>
      <c r="K16" s="19">
        <v>5000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5000</v>
      </c>
      <c r="Y16" s="19">
        <v>0</v>
      </c>
      <c r="Z16" s="20" t="s">
        <v>267</v>
      </c>
    </row>
    <row r="17" spans="1:26" ht="29.25" customHeight="1">
      <c r="A17" s="16" t="s">
        <v>229</v>
      </c>
      <c r="B17" s="16" t="s">
        <v>230</v>
      </c>
      <c r="C17" s="16" t="s">
        <v>231</v>
      </c>
      <c r="D17" s="16" t="s">
        <v>268</v>
      </c>
      <c r="E17" s="16" t="s">
        <v>233</v>
      </c>
      <c r="F17" s="16" t="s">
        <v>269</v>
      </c>
      <c r="G17" s="16" t="s">
        <v>270</v>
      </c>
      <c r="H17" s="16" t="s">
        <v>263</v>
      </c>
      <c r="I17" s="16"/>
      <c r="J17" s="16" t="s">
        <v>237</v>
      </c>
      <c r="K17" s="19">
        <v>30</v>
      </c>
      <c r="L17" s="19">
        <v>30</v>
      </c>
      <c r="M17" s="19">
        <v>30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20"/>
    </row>
  </sheetData>
  <sheetProtection/>
  <mergeCells count="19">
    <mergeCell ref="X4:X5"/>
    <mergeCell ref="Y4:Y5"/>
    <mergeCell ref="Z3:Z5"/>
    <mergeCell ref="H3:H5"/>
    <mergeCell ref="I3:I5"/>
    <mergeCell ref="J3:J5"/>
    <mergeCell ref="K4:K5"/>
    <mergeCell ref="T4:T5"/>
    <mergeCell ref="W4:W5"/>
    <mergeCell ref="K3:Y3"/>
    <mergeCell ref="L4:S4"/>
    <mergeCell ref="U4:V4"/>
    <mergeCell ref="A3:A5"/>
    <mergeCell ref="B3:B5"/>
    <mergeCell ref="C3:C5"/>
    <mergeCell ref="D3:D5"/>
    <mergeCell ref="E3:E5"/>
    <mergeCell ref="F3:F5"/>
    <mergeCell ref="G3:G5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"/>
  <sheetViews>
    <sheetView zoomScaleSheetLayoutView="100" zoomScalePageLayoutView="0" workbookViewId="0" topLeftCell="A4">
      <selection activeCell="AD9" sqref="AD9"/>
    </sheetView>
  </sheetViews>
  <sheetFormatPr defaultColWidth="6.875" defaultRowHeight="18.75" customHeight="1"/>
  <cols>
    <col min="1" max="1" width="5.875" style="1" customWidth="1"/>
    <col min="2" max="2" width="13.125" style="1" customWidth="1"/>
    <col min="3" max="3" width="7.625" style="1" customWidth="1"/>
    <col min="4" max="4" width="8.125" style="1" customWidth="1"/>
    <col min="5" max="5" width="6.25390625" style="1" customWidth="1"/>
    <col min="6" max="6" width="8.375" style="1" customWidth="1"/>
    <col min="7" max="7" width="3.375" style="1" customWidth="1"/>
    <col min="8" max="8" width="3.00390625" style="1" customWidth="1"/>
    <col min="9" max="9" width="4.625" style="1" customWidth="1"/>
    <col min="10" max="10" width="4.50390625" style="1" customWidth="1"/>
    <col min="11" max="11" width="4.25390625" style="1" customWidth="1"/>
    <col min="12" max="12" width="4.375" style="1" customWidth="1"/>
    <col min="13" max="13" width="4.625" style="1" customWidth="1"/>
    <col min="14" max="14" width="3.75390625" style="1" customWidth="1"/>
    <col min="15" max="15" width="3.875" style="1" customWidth="1"/>
    <col min="16" max="16" width="3.125" style="1" customWidth="1"/>
    <col min="17" max="17" width="4.00390625" style="1" customWidth="1"/>
    <col min="18" max="18" width="5.00390625" style="1" customWidth="1"/>
    <col min="19" max="19" width="4.00390625" style="1" customWidth="1"/>
    <col min="20" max="20" width="5.00390625" style="1" customWidth="1"/>
    <col min="21" max="22" width="4.625" style="1" customWidth="1"/>
    <col min="23" max="23" width="3.875" style="1" customWidth="1"/>
    <col min="24" max="24" width="5.50390625" style="1" customWidth="1"/>
    <col min="25" max="25" width="4.125" style="1" customWidth="1"/>
    <col min="26" max="26" width="7.00390625" style="1" customWidth="1"/>
    <col min="27" max="16384" width="6.875" style="1" customWidth="1"/>
  </cols>
  <sheetData>
    <row r="1" spans="1:26" ht="45" customHeight="1">
      <c r="A1" s="3" t="s">
        <v>271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>
      <c r="A3" s="235" t="s">
        <v>214</v>
      </c>
      <c r="B3" s="235" t="s">
        <v>215</v>
      </c>
      <c r="C3" s="235" t="s">
        <v>216</v>
      </c>
      <c r="D3" s="238" t="s">
        <v>272</v>
      </c>
      <c r="E3" s="235" t="s">
        <v>273</v>
      </c>
      <c r="F3" s="235" t="s">
        <v>274</v>
      </c>
      <c r="G3" s="235" t="s">
        <v>220</v>
      </c>
      <c r="H3" s="235" t="s">
        <v>221</v>
      </c>
      <c r="I3" s="235" t="s">
        <v>275</v>
      </c>
      <c r="J3" s="235" t="s">
        <v>276</v>
      </c>
      <c r="K3" s="234" t="s">
        <v>224</v>
      </c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5"/>
      <c r="Z3" s="234" t="s">
        <v>225</v>
      </c>
    </row>
    <row r="4" spans="1:26" ht="27" customHeight="1">
      <c r="A4" s="235"/>
      <c r="B4" s="235"/>
      <c r="C4" s="235"/>
      <c r="D4" s="238"/>
      <c r="E4" s="235"/>
      <c r="F4" s="235"/>
      <c r="G4" s="235"/>
      <c r="H4" s="235"/>
      <c r="I4" s="235"/>
      <c r="J4" s="235"/>
      <c r="K4" s="237" t="s">
        <v>19</v>
      </c>
      <c r="L4" s="236" t="s">
        <v>226</v>
      </c>
      <c r="M4" s="236"/>
      <c r="N4" s="236"/>
      <c r="O4" s="236"/>
      <c r="P4" s="236"/>
      <c r="Q4" s="236"/>
      <c r="R4" s="236"/>
      <c r="S4" s="237"/>
      <c r="T4" s="237" t="s">
        <v>14</v>
      </c>
      <c r="U4" s="236" t="s">
        <v>15</v>
      </c>
      <c r="V4" s="237"/>
      <c r="W4" s="237" t="s">
        <v>16</v>
      </c>
      <c r="X4" s="237" t="s">
        <v>17</v>
      </c>
      <c r="Y4" s="237" t="s">
        <v>18</v>
      </c>
      <c r="Z4" s="234"/>
    </row>
    <row r="5" spans="1:26" ht="45" customHeight="1">
      <c r="A5" s="235"/>
      <c r="B5" s="235"/>
      <c r="C5" s="235"/>
      <c r="D5" s="238"/>
      <c r="E5" s="235"/>
      <c r="F5" s="235"/>
      <c r="G5" s="235"/>
      <c r="H5" s="235"/>
      <c r="I5" s="235"/>
      <c r="J5" s="235"/>
      <c r="K5" s="235"/>
      <c r="L5" s="10" t="s">
        <v>53</v>
      </c>
      <c r="M5" s="10" t="s">
        <v>54</v>
      </c>
      <c r="N5" s="10" t="s">
        <v>8</v>
      </c>
      <c r="O5" s="10" t="s">
        <v>9</v>
      </c>
      <c r="P5" s="10" t="s">
        <v>10</v>
      </c>
      <c r="Q5" s="10" t="s">
        <v>227</v>
      </c>
      <c r="R5" s="10" t="s">
        <v>12</v>
      </c>
      <c r="S5" s="10" t="s">
        <v>13</v>
      </c>
      <c r="T5" s="235"/>
      <c r="U5" s="10" t="s">
        <v>25</v>
      </c>
      <c r="V5" s="10" t="s">
        <v>26</v>
      </c>
      <c r="W5" s="235"/>
      <c r="X5" s="235"/>
      <c r="Y5" s="235"/>
      <c r="Z5" s="234"/>
    </row>
    <row r="6" spans="1:26" s="2" customFormat="1" ht="22.5" customHeight="1">
      <c r="A6" s="6"/>
      <c r="B6" s="7" t="s">
        <v>19</v>
      </c>
      <c r="C6" s="6"/>
      <c r="D6" s="6"/>
      <c r="E6" s="6"/>
      <c r="F6" s="6"/>
      <c r="G6" s="8">
        <v>181</v>
      </c>
      <c r="H6" s="6"/>
      <c r="I6" s="6" t="s">
        <v>277</v>
      </c>
      <c r="J6" s="8">
        <v>269</v>
      </c>
      <c r="K6" s="11">
        <v>269</v>
      </c>
      <c r="L6" s="11">
        <v>200</v>
      </c>
      <c r="M6" s="11">
        <v>200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69</v>
      </c>
      <c r="Y6" s="11">
        <v>0</v>
      </c>
      <c r="Z6" s="9"/>
    </row>
    <row r="7" spans="1:26" ht="22.5" customHeight="1">
      <c r="A7" s="6" t="s">
        <v>229</v>
      </c>
      <c r="B7" s="9" t="s">
        <v>230</v>
      </c>
      <c r="C7" s="6" t="s">
        <v>231</v>
      </c>
      <c r="D7" s="6" t="s">
        <v>278</v>
      </c>
      <c r="E7" s="6" t="s">
        <v>279</v>
      </c>
      <c r="F7" s="6" t="s">
        <v>280</v>
      </c>
      <c r="G7" s="8">
        <v>45</v>
      </c>
      <c r="H7" s="6" t="s">
        <v>281</v>
      </c>
      <c r="I7" s="6" t="s">
        <v>282</v>
      </c>
      <c r="J7" s="8">
        <v>2</v>
      </c>
      <c r="K7" s="11">
        <v>2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2</v>
      </c>
      <c r="Y7" s="11">
        <v>0</v>
      </c>
      <c r="Z7" s="9" t="s">
        <v>283</v>
      </c>
    </row>
    <row r="8" spans="1:26" ht="22.5" customHeight="1">
      <c r="A8" s="6" t="s">
        <v>229</v>
      </c>
      <c r="B8" s="9" t="s">
        <v>230</v>
      </c>
      <c r="C8" s="6" t="s">
        <v>231</v>
      </c>
      <c r="D8" s="6" t="s">
        <v>278</v>
      </c>
      <c r="E8" s="6" t="s">
        <v>279</v>
      </c>
      <c r="F8" s="6" t="s">
        <v>284</v>
      </c>
      <c r="G8" s="8">
        <v>4</v>
      </c>
      <c r="H8" s="6" t="s">
        <v>285</v>
      </c>
      <c r="I8" s="6" t="s">
        <v>282</v>
      </c>
      <c r="J8" s="8">
        <v>2</v>
      </c>
      <c r="K8" s="11">
        <v>2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2</v>
      </c>
      <c r="Y8" s="11">
        <v>0</v>
      </c>
      <c r="Z8" s="9" t="s">
        <v>286</v>
      </c>
    </row>
    <row r="9" spans="1:26" ht="22.5" customHeight="1">
      <c r="A9" s="6" t="s">
        <v>229</v>
      </c>
      <c r="B9" s="9" t="s">
        <v>230</v>
      </c>
      <c r="C9" s="6" t="s">
        <v>231</v>
      </c>
      <c r="D9" s="6" t="s">
        <v>278</v>
      </c>
      <c r="E9" s="6" t="s">
        <v>279</v>
      </c>
      <c r="F9" s="6" t="s">
        <v>284</v>
      </c>
      <c r="G9" s="8">
        <v>10</v>
      </c>
      <c r="H9" s="6" t="s">
        <v>261</v>
      </c>
      <c r="I9" s="6" t="s">
        <v>282</v>
      </c>
      <c r="J9" s="8">
        <v>8</v>
      </c>
      <c r="K9" s="11">
        <v>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8</v>
      </c>
      <c r="Y9" s="11">
        <v>0</v>
      </c>
      <c r="Z9" s="9" t="s">
        <v>287</v>
      </c>
    </row>
    <row r="10" spans="1:26" ht="22.5" customHeight="1">
      <c r="A10" s="6" t="s">
        <v>229</v>
      </c>
      <c r="B10" s="9" t="s">
        <v>230</v>
      </c>
      <c r="C10" s="6" t="s">
        <v>231</v>
      </c>
      <c r="D10" s="6" t="s">
        <v>288</v>
      </c>
      <c r="E10" s="6" t="s">
        <v>289</v>
      </c>
      <c r="F10" s="6" t="s">
        <v>262</v>
      </c>
      <c r="G10" s="8">
        <v>1</v>
      </c>
      <c r="H10" s="6" t="s">
        <v>263</v>
      </c>
      <c r="I10" s="6" t="s">
        <v>290</v>
      </c>
      <c r="J10" s="8">
        <v>160</v>
      </c>
      <c r="K10" s="11">
        <v>160</v>
      </c>
      <c r="L10" s="11">
        <v>160</v>
      </c>
      <c r="M10" s="11">
        <v>160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9"/>
    </row>
    <row r="11" spans="1:26" ht="22.5" customHeight="1">
      <c r="A11" s="6" t="s">
        <v>229</v>
      </c>
      <c r="B11" s="9" t="s">
        <v>230</v>
      </c>
      <c r="C11" s="6" t="s">
        <v>231</v>
      </c>
      <c r="D11" s="6" t="s">
        <v>278</v>
      </c>
      <c r="E11" s="6" t="s">
        <v>279</v>
      </c>
      <c r="F11" s="6" t="s">
        <v>284</v>
      </c>
      <c r="G11" s="8">
        <v>15</v>
      </c>
      <c r="H11" s="6" t="s">
        <v>261</v>
      </c>
      <c r="I11" s="6" t="s">
        <v>282</v>
      </c>
      <c r="J11" s="8">
        <v>18</v>
      </c>
      <c r="K11" s="11">
        <v>18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18</v>
      </c>
      <c r="Y11" s="11">
        <v>0</v>
      </c>
      <c r="Z11" s="9" t="s">
        <v>291</v>
      </c>
    </row>
    <row r="12" spans="1:26" ht="22.5" customHeight="1">
      <c r="A12" s="6" t="s">
        <v>229</v>
      </c>
      <c r="B12" s="9" t="s">
        <v>230</v>
      </c>
      <c r="C12" s="6" t="s">
        <v>231</v>
      </c>
      <c r="D12" s="6" t="s">
        <v>278</v>
      </c>
      <c r="E12" s="6" t="s">
        <v>279</v>
      </c>
      <c r="F12" s="6" t="s">
        <v>292</v>
      </c>
      <c r="G12" s="8">
        <v>40</v>
      </c>
      <c r="H12" s="6" t="s">
        <v>293</v>
      </c>
      <c r="I12" s="6" t="s">
        <v>282</v>
      </c>
      <c r="J12" s="8">
        <v>18</v>
      </c>
      <c r="K12" s="11">
        <v>18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18</v>
      </c>
      <c r="Y12" s="11">
        <v>0</v>
      </c>
      <c r="Z12" s="9" t="s">
        <v>294</v>
      </c>
    </row>
    <row r="13" spans="1:26" ht="22.5" customHeight="1">
      <c r="A13" s="6" t="s">
        <v>229</v>
      </c>
      <c r="B13" s="9" t="s">
        <v>230</v>
      </c>
      <c r="C13" s="6" t="s">
        <v>231</v>
      </c>
      <c r="D13" s="6" t="s">
        <v>288</v>
      </c>
      <c r="E13" s="6" t="s">
        <v>289</v>
      </c>
      <c r="F13" s="6" t="s">
        <v>250</v>
      </c>
      <c r="G13" s="8">
        <v>1</v>
      </c>
      <c r="H13" s="6" t="s">
        <v>244</v>
      </c>
      <c r="I13" s="6" t="s">
        <v>295</v>
      </c>
      <c r="J13" s="8">
        <v>40</v>
      </c>
      <c r="K13" s="11">
        <v>40</v>
      </c>
      <c r="L13" s="11">
        <v>40</v>
      </c>
      <c r="M13" s="11">
        <v>40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9"/>
    </row>
    <row r="14" spans="1:26" ht="22.5" customHeight="1">
      <c r="A14" s="6" t="s">
        <v>229</v>
      </c>
      <c r="B14" s="9" t="s">
        <v>230</v>
      </c>
      <c r="C14" s="6" t="s">
        <v>231</v>
      </c>
      <c r="D14" s="6" t="s">
        <v>278</v>
      </c>
      <c r="E14" s="6" t="s">
        <v>279</v>
      </c>
      <c r="F14" s="6" t="s">
        <v>280</v>
      </c>
      <c r="G14" s="8">
        <v>35</v>
      </c>
      <c r="H14" s="6" t="s">
        <v>261</v>
      </c>
      <c r="I14" s="6" t="s">
        <v>282</v>
      </c>
      <c r="J14" s="8">
        <v>12</v>
      </c>
      <c r="K14" s="11">
        <v>12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12</v>
      </c>
      <c r="Y14" s="11">
        <v>0</v>
      </c>
      <c r="Z14" s="9" t="s">
        <v>296</v>
      </c>
    </row>
    <row r="15" spans="1:26" ht="22.5" customHeight="1">
      <c r="A15" s="6" t="s">
        <v>229</v>
      </c>
      <c r="B15" s="9" t="s">
        <v>230</v>
      </c>
      <c r="C15" s="6" t="s">
        <v>231</v>
      </c>
      <c r="D15" s="6" t="s">
        <v>278</v>
      </c>
      <c r="E15" s="6" t="s">
        <v>279</v>
      </c>
      <c r="F15" s="6" t="s">
        <v>292</v>
      </c>
      <c r="G15" s="8">
        <v>30</v>
      </c>
      <c r="H15" s="6" t="s">
        <v>293</v>
      </c>
      <c r="I15" s="6" t="s">
        <v>282</v>
      </c>
      <c r="J15" s="8">
        <v>9</v>
      </c>
      <c r="K15" s="11">
        <v>9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9</v>
      </c>
      <c r="Y15" s="11">
        <v>0</v>
      </c>
      <c r="Z15" s="9" t="s">
        <v>297</v>
      </c>
    </row>
  </sheetData>
  <sheetProtection/>
  <mergeCells count="19">
    <mergeCell ref="X4:X5"/>
    <mergeCell ref="Y4:Y5"/>
    <mergeCell ref="Z3:Z5"/>
    <mergeCell ref="H3:H5"/>
    <mergeCell ref="I3:I5"/>
    <mergeCell ref="J3:J5"/>
    <mergeCell ref="K4:K5"/>
    <mergeCell ref="T4:T5"/>
    <mergeCell ref="W4:W5"/>
    <mergeCell ref="K3:Y3"/>
    <mergeCell ref="L4:S4"/>
    <mergeCell ref="U4:V4"/>
    <mergeCell ref="A3:A5"/>
    <mergeCell ref="B3:B5"/>
    <mergeCell ref="C3:C5"/>
    <mergeCell ref="D3:D5"/>
    <mergeCell ref="E3:E5"/>
    <mergeCell ref="F3:F5"/>
    <mergeCell ref="G3:G5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showGridLines="0" showZeros="0" zoomScalePageLayoutView="0" workbookViewId="0" topLeftCell="A10">
      <selection activeCell="E12" sqref="E12"/>
    </sheetView>
  </sheetViews>
  <sheetFormatPr defaultColWidth="6.875" defaultRowHeight="12.75" customHeight="1"/>
  <cols>
    <col min="1" max="1" width="8.75390625" style="87" customWidth="1"/>
    <col min="2" max="2" width="14.375" style="87" customWidth="1"/>
    <col min="3" max="3" width="9.125" style="87" customWidth="1"/>
    <col min="4" max="4" width="23.25390625" style="87" customWidth="1"/>
    <col min="5" max="5" width="9.00390625" style="87" customWidth="1"/>
    <col min="6" max="7" width="9.125" style="87" customWidth="1"/>
    <col min="8" max="8" width="7.50390625" style="87" customWidth="1"/>
    <col min="9" max="9" width="9.625" style="87" customWidth="1"/>
    <col min="10" max="10" width="6.375" style="87" customWidth="1"/>
    <col min="11" max="11" width="6.625" style="87" customWidth="1"/>
    <col min="12" max="12" width="6.125" style="87" customWidth="1"/>
    <col min="13" max="13" width="8.00390625" style="87" customWidth="1"/>
    <col min="14" max="15" width="5.875" style="87" customWidth="1"/>
    <col min="16" max="16" width="6.875" style="87" customWidth="1"/>
    <col min="17" max="17" width="8.75390625" style="87" customWidth="1"/>
    <col min="18" max="18" width="6.25390625" style="87" customWidth="1"/>
    <col min="19" max="19" width="5.375" style="87" customWidth="1"/>
    <col min="20" max="16384" width="6.875" style="87" customWidth="1"/>
  </cols>
  <sheetData>
    <row r="1" spans="1:19" ht="24.75" customHeight="1">
      <c r="A1" s="88"/>
      <c r="B1" s="88"/>
      <c r="C1" s="89"/>
      <c r="D1" s="89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0"/>
    </row>
    <row r="2" spans="1:19" ht="24" customHeight="1">
      <c r="A2" s="92" t="s">
        <v>46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s="85" customFormat="1" ht="24" customHeight="1">
      <c r="A3" s="94" t="s">
        <v>1</v>
      </c>
      <c r="B3" s="95"/>
      <c r="C3" s="86"/>
      <c r="E3" s="96"/>
      <c r="F3" s="9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18" t="s">
        <v>2</v>
      </c>
    </row>
    <row r="4" spans="1:19" s="85" customFormat="1" ht="24.75" customHeight="1">
      <c r="A4" s="181" t="s">
        <v>47</v>
      </c>
      <c r="B4" s="181"/>
      <c r="C4" s="181"/>
      <c r="D4" s="182" t="s">
        <v>48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 s="85" customFormat="1" ht="24.75" customHeight="1">
      <c r="A5" s="181" t="s">
        <v>49</v>
      </c>
      <c r="B5" s="181"/>
      <c r="C5" s="181" t="s">
        <v>50</v>
      </c>
      <c r="D5" s="194" t="s">
        <v>51</v>
      </c>
      <c r="E5" s="195" t="s">
        <v>19</v>
      </c>
      <c r="F5" s="100" t="s">
        <v>52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s="85" customFormat="1" ht="41.25" customHeight="1">
      <c r="A6" s="181"/>
      <c r="B6" s="181"/>
      <c r="C6" s="181"/>
      <c r="D6" s="182"/>
      <c r="E6" s="196"/>
      <c r="F6" s="197" t="s">
        <v>53</v>
      </c>
      <c r="G6" s="185" t="s">
        <v>25</v>
      </c>
      <c r="H6" s="186"/>
      <c r="I6" s="186"/>
      <c r="J6" s="186"/>
      <c r="K6" s="186"/>
      <c r="L6" s="186"/>
      <c r="M6" s="187"/>
      <c r="N6" s="198" t="s">
        <v>14</v>
      </c>
      <c r="O6" s="200" t="s">
        <v>16</v>
      </c>
      <c r="P6" s="202" t="s">
        <v>17</v>
      </c>
      <c r="Q6" s="202" t="s">
        <v>18</v>
      </c>
      <c r="R6" s="188" t="s">
        <v>15</v>
      </c>
      <c r="S6" s="189"/>
    </row>
    <row r="7" spans="1:19" s="85" customFormat="1" ht="42.75" customHeight="1">
      <c r="A7" s="181"/>
      <c r="B7" s="181"/>
      <c r="C7" s="181"/>
      <c r="D7" s="182"/>
      <c r="E7" s="196"/>
      <c r="F7" s="188"/>
      <c r="G7" s="101" t="s">
        <v>54</v>
      </c>
      <c r="H7" s="101" t="s">
        <v>9</v>
      </c>
      <c r="I7" s="101" t="s">
        <v>10</v>
      </c>
      <c r="J7" s="101" t="s">
        <v>11</v>
      </c>
      <c r="K7" s="101" t="s">
        <v>12</v>
      </c>
      <c r="L7" s="119" t="s">
        <v>13</v>
      </c>
      <c r="M7" s="101" t="s">
        <v>8</v>
      </c>
      <c r="N7" s="199"/>
      <c r="O7" s="201"/>
      <c r="P7" s="203"/>
      <c r="Q7" s="203"/>
      <c r="R7" s="137" t="s">
        <v>25</v>
      </c>
      <c r="S7" s="137" t="s">
        <v>55</v>
      </c>
    </row>
    <row r="8" spans="1:34" s="86" customFormat="1" ht="22.5" customHeight="1">
      <c r="A8" s="191" t="s">
        <v>25</v>
      </c>
      <c r="B8" s="102" t="s">
        <v>53</v>
      </c>
      <c r="C8" s="130">
        <v>39025</v>
      </c>
      <c r="D8" s="152" t="s">
        <v>56</v>
      </c>
      <c r="E8" s="124">
        <v>32260</v>
      </c>
      <c r="F8" s="124">
        <v>32260</v>
      </c>
      <c r="G8" s="125">
        <v>32260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20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86" customFormat="1" ht="18.75" customHeight="1">
      <c r="A9" s="191"/>
      <c r="B9" s="102" t="s">
        <v>54</v>
      </c>
      <c r="C9" s="130">
        <v>39025</v>
      </c>
      <c r="D9" s="153" t="s">
        <v>57</v>
      </c>
      <c r="E9" s="126">
        <v>26763</v>
      </c>
      <c r="F9" s="127">
        <v>26763</v>
      </c>
      <c r="G9" s="128">
        <v>26763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40">
        <v>0</v>
      </c>
      <c r="T9" s="120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1:34" s="86" customFormat="1" ht="24" customHeight="1">
      <c r="A10" s="191"/>
      <c r="B10" s="102" t="s">
        <v>9</v>
      </c>
      <c r="C10" s="130">
        <v>0</v>
      </c>
      <c r="D10" s="154" t="s">
        <v>58</v>
      </c>
      <c r="E10" s="126">
        <v>1073</v>
      </c>
      <c r="F10" s="127">
        <v>1073</v>
      </c>
      <c r="G10" s="128">
        <v>1073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40">
        <v>0</v>
      </c>
      <c r="T10" s="120"/>
      <c r="U10" s="120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</row>
    <row r="11" spans="1:34" s="86" customFormat="1" ht="16.5" customHeight="1">
      <c r="A11" s="191"/>
      <c r="B11" s="102" t="s">
        <v>10</v>
      </c>
      <c r="C11" s="130">
        <v>0</v>
      </c>
      <c r="D11" s="154" t="s">
        <v>59</v>
      </c>
      <c r="E11" s="126">
        <v>4424</v>
      </c>
      <c r="F11" s="127">
        <v>4424</v>
      </c>
      <c r="G11" s="127">
        <v>4424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6">
        <v>0</v>
      </c>
      <c r="T11" s="120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</row>
    <row r="12" spans="1:34" s="86" customFormat="1" ht="24" customHeight="1">
      <c r="A12" s="191"/>
      <c r="B12" s="102" t="s">
        <v>11</v>
      </c>
      <c r="C12" s="130">
        <v>0</v>
      </c>
      <c r="D12" s="154" t="s">
        <v>60</v>
      </c>
      <c r="E12" s="126">
        <v>44865</v>
      </c>
      <c r="F12" s="127">
        <v>6765</v>
      </c>
      <c r="G12" s="128">
        <v>6765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23100</v>
      </c>
      <c r="S12" s="140">
        <v>0</v>
      </c>
      <c r="T12" s="120"/>
      <c r="U12" s="120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</row>
    <row r="13" spans="1:34" s="86" customFormat="1" ht="24" customHeight="1">
      <c r="A13" s="191"/>
      <c r="B13" s="102" t="s">
        <v>12</v>
      </c>
      <c r="C13" s="130">
        <v>0</v>
      </c>
      <c r="D13" s="154" t="s">
        <v>61</v>
      </c>
      <c r="E13" s="126">
        <v>4715</v>
      </c>
      <c r="F13" s="127">
        <v>4715</v>
      </c>
      <c r="G13" s="128">
        <v>4715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40">
        <v>0</v>
      </c>
      <c r="T13" s="120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1:34" s="86" customFormat="1" ht="24" customHeight="1">
      <c r="A14" s="191"/>
      <c r="B14" s="102" t="s">
        <v>13</v>
      </c>
      <c r="C14" s="130">
        <v>0</v>
      </c>
      <c r="D14" s="154" t="s">
        <v>62</v>
      </c>
      <c r="E14" s="126">
        <v>25050</v>
      </c>
      <c r="F14" s="127">
        <v>1650</v>
      </c>
      <c r="G14" s="128">
        <v>1650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300</v>
      </c>
      <c r="Q14" s="128">
        <v>0</v>
      </c>
      <c r="R14" s="128">
        <v>23100</v>
      </c>
      <c r="S14" s="140">
        <v>0</v>
      </c>
      <c r="T14" s="120"/>
      <c r="U14" s="120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5" spans="1:34" s="86" customFormat="1" ht="24" customHeight="1">
      <c r="A15" s="191"/>
      <c r="B15" s="102" t="s">
        <v>8</v>
      </c>
      <c r="C15" s="130">
        <v>0</v>
      </c>
      <c r="D15" s="154" t="s">
        <v>63</v>
      </c>
      <c r="E15" s="130">
        <v>14700</v>
      </c>
      <c r="F15" s="127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30">
        <v>14700</v>
      </c>
      <c r="Q15" s="128">
        <v>0</v>
      </c>
      <c r="R15" s="128">
        <v>0</v>
      </c>
      <c r="S15" s="140">
        <v>0</v>
      </c>
      <c r="T15" s="120"/>
      <c r="U15" s="120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s="86" customFormat="1" ht="24" customHeight="1">
      <c r="A16" s="190" t="s">
        <v>14</v>
      </c>
      <c r="B16" s="190"/>
      <c r="C16" s="130">
        <v>0</v>
      </c>
      <c r="D16" s="155" t="s">
        <v>64</v>
      </c>
      <c r="E16" s="126">
        <v>0</v>
      </c>
      <c r="F16" s="127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40">
        <v>0</v>
      </c>
      <c r="T16" s="120"/>
      <c r="U16" s="120"/>
      <c r="V16" s="121"/>
      <c r="W16" s="120"/>
      <c r="X16" s="120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34" s="86" customFormat="1" ht="24" customHeight="1">
      <c r="A17" s="190" t="s">
        <v>16</v>
      </c>
      <c r="B17" s="190"/>
      <c r="C17" s="130">
        <v>0</v>
      </c>
      <c r="D17" s="155" t="s">
        <v>65</v>
      </c>
      <c r="E17" s="126">
        <v>0</v>
      </c>
      <c r="F17" s="127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40">
        <v>0</v>
      </c>
      <c r="T17" s="120"/>
      <c r="U17" s="120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</row>
    <row r="18" spans="1:34" s="86" customFormat="1" ht="24" customHeight="1">
      <c r="A18" s="190" t="s">
        <v>66</v>
      </c>
      <c r="B18" s="190"/>
      <c r="C18" s="130">
        <v>15000</v>
      </c>
      <c r="D18" s="155" t="s">
        <v>67</v>
      </c>
      <c r="E18" s="126">
        <v>400</v>
      </c>
      <c r="F18" s="127">
        <v>400</v>
      </c>
      <c r="G18" s="127">
        <v>400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6">
        <v>0</v>
      </c>
      <c r="T18" s="120"/>
      <c r="U18" s="120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s="86" customFormat="1" ht="24" customHeight="1">
      <c r="A19" s="190" t="s">
        <v>18</v>
      </c>
      <c r="B19" s="190"/>
      <c r="C19" s="130">
        <v>0</v>
      </c>
      <c r="D19" s="156" t="s">
        <v>68</v>
      </c>
      <c r="E19" s="126">
        <v>0</v>
      </c>
      <c r="F19" s="126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20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86" customFormat="1" ht="24" customHeight="1">
      <c r="A20" s="192" t="s">
        <v>15</v>
      </c>
      <c r="B20" s="66" t="s">
        <v>25</v>
      </c>
      <c r="C20" s="130">
        <v>23100</v>
      </c>
      <c r="D20" s="155" t="s">
        <v>69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s="86" customFormat="1" ht="24" customHeight="1">
      <c r="A21" s="193"/>
      <c r="B21" s="157" t="s">
        <v>55</v>
      </c>
      <c r="C21" s="130">
        <v>0</v>
      </c>
      <c r="D21" s="155" t="s">
        <v>70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4">
        <v>0</v>
      </c>
      <c r="T21" s="121"/>
      <c r="U21" s="121"/>
      <c r="V21" s="121"/>
      <c r="W21" s="12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86" customFormat="1" ht="24" customHeight="1">
      <c r="A22" s="190"/>
      <c r="B22" s="190"/>
      <c r="C22" s="105"/>
      <c r="D22" s="155" t="s">
        <v>71</v>
      </c>
      <c r="E22" s="124">
        <v>0</v>
      </c>
      <c r="F22" s="133">
        <v>0</v>
      </c>
      <c r="G22" s="124">
        <v>0</v>
      </c>
      <c r="H22" s="133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s="86" customFormat="1" ht="27" customHeight="1">
      <c r="A23" s="181" t="s">
        <v>72</v>
      </c>
      <c r="B23" s="181"/>
      <c r="C23" s="158">
        <v>77125</v>
      </c>
      <c r="D23" s="159" t="s">
        <v>73</v>
      </c>
      <c r="E23" s="135">
        <v>77125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</row>
    <row r="24" spans="1:19" ht="12.7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2.7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ht="12.7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ht="12.7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12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ht="12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ht="12.7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 ht="12.7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ht="9.75" customHeight="1"/>
  </sheetData>
  <sheetProtection/>
  <mergeCells count="21">
    <mergeCell ref="N6:N7"/>
    <mergeCell ref="O6:O7"/>
    <mergeCell ref="P6:P7"/>
    <mergeCell ref="Q6:Q7"/>
    <mergeCell ref="A5:B7"/>
    <mergeCell ref="A18:B18"/>
    <mergeCell ref="A19:B19"/>
    <mergeCell ref="A22:B22"/>
    <mergeCell ref="A23:B23"/>
    <mergeCell ref="A8:A15"/>
    <mergeCell ref="A20:A21"/>
    <mergeCell ref="A4:C4"/>
    <mergeCell ref="D4:S4"/>
    <mergeCell ref="G6:M6"/>
    <mergeCell ref="R6:S6"/>
    <mergeCell ref="A16:B16"/>
    <mergeCell ref="A17:B17"/>
    <mergeCell ref="C5:C7"/>
    <mergeCell ref="D5:D7"/>
    <mergeCell ref="E5:E7"/>
    <mergeCell ref="F6:F7"/>
  </mergeCells>
  <printOptions horizontalCentered="1"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0">
      <selection activeCell="A1" sqref="A1"/>
    </sheetView>
  </sheetViews>
  <sheetFormatPr defaultColWidth="9.00390625" defaultRowHeight="13.5"/>
  <cols>
    <col min="1" max="3" width="5.25390625" style="0" customWidth="1"/>
    <col min="4" max="4" width="20.125" style="0" customWidth="1"/>
    <col min="5" max="5" width="9.875" style="0" customWidth="1"/>
  </cols>
  <sheetData>
    <row r="1" spans="1:19" ht="14.25" customHeight="1">
      <c r="A1" s="71"/>
      <c r="B1" s="71"/>
      <c r="C1" s="72"/>
      <c r="D1" s="50"/>
      <c r="E1" s="51"/>
      <c r="F1" s="51"/>
      <c r="G1" s="52"/>
      <c r="H1" s="52"/>
      <c r="I1" s="52"/>
      <c r="J1" s="52"/>
      <c r="K1" s="52"/>
      <c r="L1" s="52"/>
      <c r="M1" s="52"/>
      <c r="N1" s="52"/>
      <c r="O1" s="61"/>
      <c r="P1" s="61"/>
      <c r="Q1" s="61"/>
      <c r="R1" s="61"/>
      <c r="S1" s="62"/>
    </row>
    <row r="2" spans="1:19" ht="24" customHeight="1">
      <c r="A2" s="73" t="s">
        <v>74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7"/>
      <c r="Q2" s="147"/>
      <c r="R2" s="147"/>
      <c r="S2" s="147"/>
    </row>
    <row r="3" spans="1:19" s="21" customFormat="1" ht="24" customHeight="1">
      <c r="A3" s="53" t="s">
        <v>1</v>
      </c>
      <c r="B3" s="74"/>
      <c r="C3" s="74"/>
      <c r="D3" s="74"/>
      <c r="E3" s="51"/>
      <c r="F3" s="51"/>
      <c r="G3" s="52"/>
      <c r="H3" s="52"/>
      <c r="I3" s="52"/>
      <c r="J3" s="52"/>
      <c r="K3" s="52"/>
      <c r="L3" s="52"/>
      <c r="M3" s="52"/>
      <c r="N3" s="52"/>
      <c r="O3" s="63"/>
      <c r="P3" s="63"/>
      <c r="Q3" s="63"/>
      <c r="R3" s="63"/>
      <c r="S3" s="64" t="s">
        <v>2</v>
      </c>
    </row>
    <row r="4" spans="1:19" s="21" customFormat="1" ht="13.5" customHeight="1">
      <c r="A4" s="143" t="s">
        <v>75</v>
      </c>
      <c r="B4" s="76"/>
      <c r="C4" s="77"/>
      <c r="D4" s="208" t="s">
        <v>76</v>
      </c>
      <c r="E4" s="211" t="s">
        <v>19</v>
      </c>
      <c r="F4" s="55" t="s">
        <v>52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21" customFormat="1" ht="12" customHeight="1">
      <c r="A5" s="205" t="s">
        <v>77</v>
      </c>
      <c r="B5" s="206" t="s">
        <v>78</v>
      </c>
      <c r="C5" s="206" t="s">
        <v>79</v>
      </c>
      <c r="D5" s="209"/>
      <c r="E5" s="211"/>
      <c r="F5" s="212" t="s">
        <v>53</v>
      </c>
      <c r="G5" s="204" t="s">
        <v>25</v>
      </c>
      <c r="H5" s="204"/>
      <c r="I5" s="204"/>
      <c r="J5" s="204"/>
      <c r="K5" s="204"/>
      <c r="L5" s="204"/>
      <c r="M5" s="204"/>
      <c r="N5" s="213" t="s">
        <v>14</v>
      </c>
      <c r="O5" s="191" t="s">
        <v>16</v>
      </c>
      <c r="P5" s="214" t="s">
        <v>17</v>
      </c>
      <c r="Q5" s="214" t="s">
        <v>18</v>
      </c>
      <c r="R5" s="204" t="s">
        <v>15</v>
      </c>
      <c r="S5" s="204"/>
    </row>
    <row r="6" spans="1:19" s="21" customFormat="1" ht="48" customHeight="1">
      <c r="A6" s="205"/>
      <c r="B6" s="207"/>
      <c r="C6" s="207"/>
      <c r="D6" s="210"/>
      <c r="E6" s="211"/>
      <c r="F6" s="212"/>
      <c r="G6" s="56" t="s">
        <v>54</v>
      </c>
      <c r="H6" s="56" t="s">
        <v>9</v>
      </c>
      <c r="I6" s="56" t="s">
        <v>10</v>
      </c>
      <c r="J6" s="56" t="s">
        <v>11</v>
      </c>
      <c r="K6" s="56" t="s">
        <v>12</v>
      </c>
      <c r="L6" s="66" t="s">
        <v>13</v>
      </c>
      <c r="M6" s="56" t="s">
        <v>8</v>
      </c>
      <c r="N6" s="213"/>
      <c r="O6" s="191"/>
      <c r="P6" s="214"/>
      <c r="Q6" s="214"/>
      <c r="R6" s="65" t="s">
        <v>25</v>
      </c>
      <c r="S6" s="67" t="s">
        <v>55</v>
      </c>
    </row>
    <row r="7" spans="1:19" s="21" customFormat="1" ht="18" customHeight="1">
      <c r="A7" s="144" t="s">
        <v>80</v>
      </c>
      <c r="B7" s="79" t="s">
        <v>80</v>
      </c>
      <c r="C7" s="79" t="s">
        <v>80</v>
      </c>
      <c r="D7" s="80" t="s">
        <v>80</v>
      </c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</row>
    <row r="8" spans="1:19" s="22" customFormat="1" ht="24" customHeight="1">
      <c r="A8" s="59"/>
      <c r="B8" s="82"/>
      <c r="C8" s="82"/>
      <c r="D8" s="145" t="s">
        <v>19</v>
      </c>
      <c r="E8" s="146">
        <v>77125</v>
      </c>
      <c r="F8" s="146">
        <v>39025</v>
      </c>
      <c r="G8" s="146">
        <v>39025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8">
        <v>15000</v>
      </c>
      <c r="Q8" s="149">
        <v>0</v>
      </c>
      <c r="R8" s="149">
        <v>23100</v>
      </c>
      <c r="S8" s="149">
        <v>0</v>
      </c>
    </row>
    <row r="9" spans="1:19" ht="24" customHeight="1">
      <c r="A9" s="59" t="s">
        <v>29</v>
      </c>
      <c r="B9" s="82"/>
      <c r="C9" s="82"/>
      <c r="D9" s="145" t="s">
        <v>28</v>
      </c>
      <c r="E9" s="146">
        <v>156</v>
      </c>
      <c r="F9" s="146">
        <v>156</v>
      </c>
      <c r="G9" s="146">
        <v>156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8">
        <v>0</v>
      </c>
      <c r="Q9" s="149">
        <v>0</v>
      </c>
      <c r="R9" s="149">
        <v>0</v>
      </c>
      <c r="S9" s="149">
        <v>0</v>
      </c>
    </row>
    <row r="10" spans="1:19" ht="24" customHeight="1">
      <c r="A10" s="59"/>
      <c r="B10" s="82" t="s">
        <v>81</v>
      </c>
      <c r="C10" s="82"/>
      <c r="D10" s="145" t="s">
        <v>30</v>
      </c>
      <c r="E10" s="146">
        <v>156</v>
      </c>
      <c r="F10" s="146">
        <v>156</v>
      </c>
      <c r="G10" s="146">
        <v>156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8">
        <v>0</v>
      </c>
      <c r="Q10" s="149">
        <v>0</v>
      </c>
      <c r="R10" s="149">
        <v>0</v>
      </c>
      <c r="S10" s="149">
        <v>0</v>
      </c>
    </row>
    <row r="11" spans="1:19" ht="24" customHeight="1">
      <c r="A11" s="59" t="s">
        <v>82</v>
      </c>
      <c r="B11" s="82" t="s">
        <v>31</v>
      </c>
      <c r="C11" s="82" t="s">
        <v>83</v>
      </c>
      <c r="D11" s="145" t="s">
        <v>84</v>
      </c>
      <c r="E11" s="146">
        <v>156</v>
      </c>
      <c r="F11" s="146">
        <v>156</v>
      </c>
      <c r="G11" s="146">
        <v>156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8">
        <v>0</v>
      </c>
      <c r="Q11" s="149">
        <v>0</v>
      </c>
      <c r="R11" s="149">
        <v>0</v>
      </c>
      <c r="S11" s="149">
        <v>0</v>
      </c>
    </row>
    <row r="12" spans="1:19" ht="24" customHeight="1">
      <c r="A12" s="59" t="s">
        <v>35</v>
      </c>
      <c r="B12" s="82"/>
      <c r="C12" s="82"/>
      <c r="D12" s="145" t="s">
        <v>34</v>
      </c>
      <c r="E12" s="146">
        <v>76128</v>
      </c>
      <c r="F12" s="146">
        <v>38028</v>
      </c>
      <c r="G12" s="146">
        <v>38028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8">
        <v>15000</v>
      </c>
      <c r="Q12" s="149">
        <v>0</v>
      </c>
      <c r="R12" s="149">
        <v>23100</v>
      </c>
      <c r="S12" s="149">
        <v>0</v>
      </c>
    </row>
    <row r="13" spans="1:19" ht="24" customHeight="1">
      <c r="A13" s="59"/>
      <c r="B13" s="82" t="s">
        <v>85</v>
      </c>
      <c r="C13" s="82"/>
      <c r="D13" s="145" t="s">
        <v>36</v>
      </c>
      <c r="E13" s="146">
        <v>6403</v>
      </c>
      <c r="F13" s="146">
        <v>6403</v>
      </c>
      <c r="G13" s="146">
        <v>6403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8">
        <v>0</v>
      </c>
      <c r="Q13" s="149">
        <v>0</v>
      </c>
      <c r="R13" s="149">
        <v>0</v>
      </c>
      <c r="S13" s="149">
        <v>0</v>
      </c>
    </row>
    <row r="14" spans="1:19" ht="24" customHeight="1">
      <c r="A14" s="59" t="s">
        <v>86</v>
      </c>
      <c r="B14" s="82" t="s">
        <v>37</v>
      </c>
      <c r="C14" s="82" t="s">
        <v>87</v>
      </c>
      <c r="D14" s="145" t="s">
        <v>88</v>
      </c>
      <c r="E14" s="146">
        <v>4208</v>
      </c>
      <c r="F14" s="146">
        <v>4208</v>
      </c>
      <c r="G14" s="146">
        <v>4208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8">
        <v>0</v>
      </c>
      <c r="Q14" s="149">
        <v>0</v>
      </c>
      <c r="R14" s="149">
        <v>0</v>
      </c>
      <c r="S14" s="149">
        <v>0</v>
      </c>
    </row>
    <row r="15" spans="1:19" ht="24" customHeight="1">
      <c r="A15" s="59" t="s">
        <v>86</v>
      </c>
      <c r="B15" s="82" t="s">
        <v>37</v>
      </c>
      <c r="C15" s="82" t="s">
        <v>85</v>
      </c>
      <c r="D15" s="145" t="s">
        <v>89</v>
      </c>
      <c r="E15" s="146">
        <v>2195</v>
      </c>
      <c r="F15" s="146">
        <v>2195</v>
      </c>
      <c r="G15" s="146">
        <v>2195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8">
        <v>0</v>
      </c>
      <c r="Q15" s="149">
        <v>0</v>
      </c>
      <c r="R15" s="149">
        <v>0</v>
      </c>
      <c r="S15" s="149">
        <v>0</v>
      </c>
    </row>
    <row r="16" spans="1:19" ht="24" customHeight="1">
      <c r="A16" s="59"/>
      <c r="B16" s="82" t="s">
        <v>90</v>
      </c>
      <c r="C16" s="82"/>
      <c r="D16" s="145" t="s">
        <v>38</v>
      </c>
      <c r="E16" s="146">
        <v>69523</v>
      </c>
      <c r="F16" s="146">
        <v>31423</v>
      </c>
      <c r="G16" s="146">
        <v>31423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8">
        <v>15000</v>
      </c>
      <c r="Q16" s="149">
        <v>0</v>
      </c>
      <c r="R16" s="149">
        <v>23100</v>
      </c>
      <c r="S16" s="149">
        <v>0</v>
      </c>
    </row>
    <row r="17" spans="1:19" ht="24" customHeight="1">
      <c r="A17" s="59" t="s">
        <v>86</v>
      </c>
      <c r="B17" s="82" t="s">
        <v>39</v>
      </c>
      <c r="C17" s="82" t="s">
        <v>87</v>
      </c>
      <c r="D17" s="145" t="s">
        <v>91</v>
      </c>
      <c r="E17" s="146">
        <v>69523</v>
      </c>
      <c r="F17" s="146">
        <v>31423</v>
      </c>
      <c r="G17" s="146">
        <v>31423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8">
        <v>15000</v>
      </c>
      <c r="Q17" s="149">
        <v>0</v>
      </c>
      <c r="R17" s="149">
        <v>23100</v>
      </c>
      <c r="S17" s="149">
        <v>0</v>
      </c>
    </row>
    <row r="18" spans="1:19" ht="24" customHeight="1">
      <c r="A18" s="59"/>
      <c r="B18" s="82" t="s">
        <v>92</v>
      </c>
      <c r="C18" s="82"/>
      <c r="D18" s="145" t="s">
        <v>40</v>
      </c>
      <c r="E18" s="146">
        <v>202</v>
      </c>
      <c r="F18" s="146">
        <v>202</v>
      </c>
      <c r="G18" s="146">
        <v>202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8">
        <v>0</v>
      </c>
      <c r="Q18" s="149">
        <v>0</v>
      </c>
      <c r="R18" s="149">
        <v>0</v>
      </c>
      <c r="S18" s="149">
        <v>0</v>
      </c>
    </row>
    <row r="19" spans="1:19" ht="24" customHeight="1">
      <c r="A19" s="59" t="s">
        <v>86</v>
      </c>
      <c r="B19" s="82" t="s">
        <v>41</v>
      </c>
      <c r="C19" s="82" t="s">
        <v>93</v>
      </c>
      <c r="D19" s="145" t="s">
        <v>94</v>
      </c>
      <c r="E19" s="146">
        <v>124</v>
      </c>
      <c r="F19" s="146">
        <v>124</v>
      </c>
      <c r="G19" s="146">
        <v>124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8">
        <v>0</v>
      </c>
      <c r="Q19" s="149">
        <v>0</v>
      </c>
      <c r="R19" s="149">
        <v>0</v>
      </c>
      <c r="S19" s="149">
        <v>0</v>
      </c>
    </row>
    <row r="20" spans="1:19" ht="24" customHeight="1">
      <c r="A20" s="59" t="s">
        <v>86</v>
      </c>
      <c r="B20" s="82" t="s">
        <v>41</v>
      </c>
      <c r="C20" s="82" t="s">
        <v>87</v>
      </c>
      <c r="D20" s="145" t="s">
        <v>95</v>
      </c>
      <c r="E20" s="146">
        <v>42</v>
      </c>
      <c r="F20" s="146">
        <v>42</v>
      </c>
      <c r="G20" s="146">
        <v>42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8">
        <v>0</v>
      </c>
      <c r="Q20" s="149">
        <v>0</v>
      </c>
      <c r="R20" s="149">
        <v>0</v>
      </c>
      <c r="S20" s="149">
        <v>0</v>
      </c>
    </row>
    <row r="21" spans="1:19" ht="24" customHeight="1">
      <c r="A21" s="59" t="s">
        <v>86</v>
      </c>
      <c r="B21" s="82" t="s">
        <v>41</v>
      </c>
      <c r="C21" s="82" t="s">
        <v>96</v>
      </c>
      <c r="D21" s="145" t="s">
        <v>97</v>
      </c>
      <c r="E21" s="146">
        <v>36</v>
      </c>
      <c r="F21" s="146">
        <v>36</v>
      </c>
      <c r="G21" s="146">
        <v>36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8">
        <v>0</v>
      </c>
      <c r="Q21" s="149">
        <v>0</v>
      </c>
      <c r="R21" s="149">
        <v>0</v>
      </c>
      <c r="S21" s="149">
        <v>0</v>
      </c>
    </row>
    <row r="22" spans="1:19" ht="24" customHeight="1">
      <c r="A22" s="59" t="s">
        <v>43</v>
      </c>
      <c r="B22" s="82"/>
      <c r="C22" s="82"/>
      <c r="D22" s="145" t="s">
        <v>42</v>
      </c>
      <c r="E22" s="146">
        <v>841</v>
      </c>
      <c r="F22" s="146">
        <v>841</v>
      </c>
      <c r="G22" s="146">
        <v>841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8">
        <v>0</v>
      </c>
      <c r="Q22" s="149">
        <v>0</v>
      </c>
      <c r="R22" s="149">
        <v>0</v>
      </c>
      <c r="S22" s="149">
        <v>0</v>
      </c>
    </row>
    <row r="23" spans="1:19" ht="24" customHeight="1">
      <c r="A23" s="59"/>
      <c r="B23" s="82" t="s">
        <v>98</v>
      </c>
      <c r="C23" s="82"/>
      <c r="D23" s="145" t="s">
        <v>44</v>
      </c>
      <c r="E23" s="146">
        <v>841</v>
      </c>
      <c r="F23" s="146">
        <v>841</v>
      </c>
      <c r="G23" s="146">
        <v>841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8">
        <v>0</v>
      </c>
      <c r="Q23" s="149">
        <v>0</v>
      </c>
      <c r="R23" s="149">
        <v>0</v>
      </c>
      <c r="S23" s="149">
        <v>0</v>
      </c>
    </row>
    <row r="24" spans="1:19" ht="24" customHeight="1">
      <c r="A24" s="59" t="s">
        <v>99</v>
      </c>
      <c r="B24" s="82" t="s">
        <v>45</v>
      </c>
      <c r="C24" s="82" t="s">
        <v>87</v>
      </c>
      <c r="D24" s="145" t="s">
        <v>100</v>
      </c>
      <c r="E24" s="146">
        <v>841</v>
      </c>
      <c r="F24" s="146">
        <v>841</v>
      </c>
      <c r="G24" s="146">
        <v>841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8">
        <v>0</v>
      </c>
      <c r="Q24" s="149">
        <v>0</v>
      </c>
      <c r="R24" s="149">
        <v>0</v>
      </c>
      <c r="S24" s="149">
        <v>0</v>
      </c>
    </row>
  </sheetData>
  <sheetProtection/>
  <mergeCells count="12">
    <mergeCell ref="P5:P6"/>
    <mergeCell ref="Q5:Q6"/>
    <mergeCell ref="G5:M5"/>
    <mergeCell ref="R5:S5"/>
    <mergeCell ref="A5:A6"/>
    <mergeCell ref="B5:B6"/>
    <mergeCell ref="C5:C6"/>
    <mergeCell ref="D4:D6"/>
    <mergeCell ref="E4:E6"/>
    <mergeCell ref="F5:F6"/>
    <mergeCell ref="N5:N6"/>
    <mergeCell ref="O5:O6"/>
  </mergeCells>
  <printOptions/>
  <pageMargins left="0.39305555555555555" right="0.39305555555555555" top="0.7083333333333334" bottom="0.7083333333333334" header="0.2986111111111111" footer="0.2986111111111111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0">
      <selection activeCell="G15" sqref="G15"/>
    </sheetView>
  </sheetViews>
  <sheetFormatPr defaultColWidth="6.875" defaultRowHeight="12.75" customHeight="1"/>
  <cols>
    <col min="1" max="1" width="22.00390625" style="87" customWidth="1"/>
    <col min="2" max="2" width="11.75390625" style="87" customWidth="1"/>
    <col min="3" max="3" width="12.625" style="87" customWidth="1"/>
    <col min="4" max="4" width="12.125" style="87" customWidth="1"/>
    <col min="5" max="5" width="9.25390625" style="87" customWidth="1"/>
    <col min="6" max="6" width="8.875" style="87" customWidth="1"/>
    <col min="7" max="7" width="9.25390625" style="87" customWidth="1"/>
    <col min="8" max="8" width="9.125" style="87" customWidth="1"/>
    <col min="9" max="9" width="8.75390625" style="87" customWidth="1"/>
    <col min="10" max="10" width="9.75390625" style="87" customWidth="1"/>
    <col min="11" max="11" width="9.125" style="87" customWidth="1"/>
    <col min="12" max="12" width="9.25390625" style="87" customWidth="1"/>
    <col min="13" max="13" width="9.50390625" style="87" customWidth="1"/>
    <col min="14" max="14" width="9.875" style="87" customWidth="1"/>
    <col min="15" max="15" width="9.25390625" style="87" customWidth="1"/>
    <col min="16" max="16" width="9.50390625" style="87" customWidth="1"/>
    <col min="17" max="16384" width="6.875" style="87" customWidth="1"/>
  </cols>
  <sheetData>
    <row r="1" spans="1:16" ht="24.75" customHeight="1">
      <c r="A1" s="89"/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0"/>
    </row>
    <row r="2" spans="1:16" ht="24" customHeight="1">
      <c r="A2" s="215" t="s">
        <v>101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85" customFormat="1" ht="24" customHeight="1">
      <c r="A3" s="122" t="s">
        <v>1</v>
      </c>
      <c r="B3" s="96"/>
      <c r="C3" s="96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18" t="s">
        <v>2</v>
      </c>
    </row>
    <row r="4" spans="1:16" s="85" customFormat="1" ht="24.75" customHeight="1">
      <c r="A4" s="97" t="s">
        <v>102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85" customFormat="1" ht="24.75" customHeight="1">
      <c r="A5" s="181" t="s">
        <v>51</v>
      </c>
      <c r="B5" s="195" t="s">
        <v>19</v>
      </c>
      <c r="C5" s="100" t="s">
        <v>52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85" customFormat="1" ht="41.25" customHeight="1">
      <c r="A6" s="181"/>
      <c r="B6" s="196"/>
      <c r="C6" s="197" t="s">
        <v>53</v>
      </c>
      <c r="D6" s="185" t="s">
        <v>25</v>
      </c>
      <c r="E6" s="186"/>
      <c r="F6" s="186"/>
      <c r="G6" s="186"/>
      <c r="H6" s="186"/>
      <c r="I6" s="186"/>
      <c r="J6" s="187"/>
      <c r="K6" s="198" t="s">
        <v>14</v>
      </c>
      <c r="L6" s="200" t="s">
        <v>16</v>
      </c>
      <c r="M6" s="202" t="s">
        <v>17</v>
      </c>
      <c r="N6" s="202" t="s">
        <v>18</v>
      </c>
      <c r="O6" s="216" t="s">
        <v>15</v>
      </c>
      <c r="P6" s="216"/>
    </row>
    <row r="7" spans="1:16" s="85" customFormat="1" ht="42.75" customHeight="1">
      <c r="A7" s="181"/>
      <c r="B7" s="196"/>
      <c r="C7" s="188"/>
      <c r="D7" s="101" t="s">
        <v>54</v>
      </c>
      <c r="E7" s="101" t="s">
        <v>9</v>
      </c>
      <c r="F7" s="101" t="s">
        <v>10</v>
      </c>
      <c r="G7" s="101" t="s">
        <v>11</v>
      </c>
      <c r="H7" s="101" t="s">
        <v>12</v>
      </c>
      <c r="I7" s="119" t="s">
        <v>13</v>
      </c>
      <c r="J7" s="101" t="s">
        <v>8</v>
      </c>
      <c r="K7" s="199"/>
      <c r="L7" s="201"/>
      <c r="M7" s="203"/>
      <c r="N7" s="203"/>
      <c r="O7" s="137" t="s">
        <v>25</v>
      </c>
      <c r="P7" s="138" t="s">
        <v>55</v>
      </c>
    </row>
    <row r="8" spans="1:31" s="86" customFormat="1" ht="24" customHeight="1">
      <c r="A8" s="123" t="s">
        <v>56</v>
      </c>
      <c r="B8" s="124">
        <v>32260</v>
      </c>
      <c r="C8" s="124">
        <v>32260</v>
      </c>
      <c r="D8" s="125">
        <v>32260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20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</row>
    <row r="9" spans="1:31" s="86" customFormat="1" ht="18.75" customHeight="1">
      <c r="A9" s="123" t="s">
        <v>57</v>
      </c>
      <c r="B9" s="126">
        <v>26763</v>
      </c>
      <c r="C9" s="127">
        <v>26763</v>
      </c>
      <c r="D9" s="128">
        <v>26763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40">
        <v>0</v>
      </c>
      <c r="Q9" s="120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</row>
    <row r="10" spans="1:31" s="86" customFormat="1" ht="24" customHeight="1">
      <c r="A10" s="129" t="s">
        <v>58</v>
      </c>
      <c r="B10" s="126">
        <v>1073</v>
      </c>
      <c r="C10" s="127">
        <v>1073</v>
      </c>
      <c r="D10" s="128">
        <v>1073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40">
        <v>0</v>
      </c>
      <c r="Q10" s="120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1:31" s="86" customFormat="1" ht="16.5" customHeight="1">
      <c r="A11" s="129" t="s">
        <v>59</v>
      </c>
      <c r="B11" s="126">
        <v>4424</v>
      </c>
      <c r="C11" s="127">
        <v>4424</v>
      </c>
      <c r="D11" s="127">
        <v>4424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6">
        <v>0</v>
      </c>
      <c r="Q11" s="120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s="86" customFormat="1" ht="24" customHeight="1">
      <c r="A12" s="129" t="s">
        <v>60</v>
      </c>
      <c r="B12" s="126">
        <v>44865</v>
      </c>
      <c r="C12" s="127">
        <v>6765</v>
      </c>
      <c r="D12" s="128">
        <v>6765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23100</v>
      </c>
      <c r="P12" s="140">
        <v>0</v>
      </c>
      <c r="Q12" s="120"/>
      <c r="R12" s="120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s="86" customFormat="1" ht="24" customHeight="1">
      <c r="A13" s="129" t="s">
        <v>61</v>
      </c>
      <c r="B13" s="126">
        <v>4715</v>
      </c>
      <c r="C13" s="127">
        <v>4715</v>
      </c>
      <c r="D13" s="128">
        <v>4715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40">
        <v>0</v>
      </c>
      <c r="Q13" s="120"/>
      <c r="R13" s="12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s="86" customFormat="1" ht="24" customHeight="1">
      <c r="A14" s="129" t="s">
        <v>62</v>
      </c>
      <c r="B14" s="126">
        <v>25050</v>
      </c>
      <c r="C14" s="127">
        <v>1650</v>
      </c>
      <c r="D14" s="128">
        <v>1650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300</v>
      </c>
      <c r="N14" s="128">
        <v>0</v>
      </c>
      <c r="O14" s="128">
        <v>23100</v>
      </c>
      <c r="P14" s="140">
        <v>0</v>
      </c>
      <c r="Q14" s="120"/>
      <c r="R14" s="120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s="86" customFormat="1" ht="24" customHeight="1">
      <c r="A15" s="129" t="s">
        <v>63</v>
      </c>
      <c r="B15" s="130">
        <v>14700</v>
      </c>
      <c r="C15" s="127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30">
        <v>14700</v>
      </c>
      <c r="N15" s="128">
        <v>0</v>
      </c>
      <c r="O15" s="128">
        <v>0</v>
      </c>
      <c r="P15" s="140">
        <v>0</v>
      </c>
      <c r="Q15" s="120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86" customFormat="1" ht="24" customHeight="1">
      <c r="A16" s="131" t="s">
        <v>64</v>
      </c>
      <c r="B16" s="126">
        <v>0</v>
      </c>
      <c r="C16" s="127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40">
        <v>0</v>
      </c>
      <c r="Q16" s="120"/>
      <c r="R16" s="120"/>
      <c r="S16" s="121"/>
      <c r="T16" s="120"/>
      <c r="U16" s="120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s="86" customFormat="1" ht="24" customHeight="1">
      <c r="A17" s="131" t="s">
        <v>65</v>
      </c>
      <c r="B17" s="126">
        <v>0</v>
      </c>
      <c r="C17" s="127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40">
        <v>0</v>
      </c>
      <c r="Q17" s="120"/>
      <c r="R17" s="120"/>
      <c r="S17" s="120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 s="86" customFormat="1" ht="24" customHeight="1">
      <c r="A18" s="131" t="s">
        <v>67</v>
      </c>
      <c r="B18" s="126">
        <v>400</v>
      </c>
      <c r="C18" s="127">
        <v>400</v>
      </c>
      <c r="D18" s="127">
        <v>400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6">
        <v>0</v>
      </c>
      <c r="Q18" s="120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s="86" customFormat="1" ht="24" customHeight="1">
      <c r="A19" s="131" t="s">
        <v>68</v>
      </c>
      <c r="B19" s="126">
        <v>0</v>
      </c>
      <c r="C19" s="126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20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s="86" customFormat="1" ht="24" customHeight="1">
      <c r="A20" s="131" t="s">
        <v>69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  <row r="21" spans="1:31" s="86" customFormat="1" ht="24" customHeight="1">
      <c r="A21" s="131" t="s">
        <v>70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1"/>
      <c r="R21" s="121"/>
      <c r="S21" s="121"/>
      <c r="T21" s="120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</row>
    <row r="22" spans="1:31" s="86" customFormat="1" ht="24" customHeight="1">
      <c r="A22" s="131" t="s">
        <v>71</v>
      </c>
      <c r="B22" s="124">
        <v>0</v>
      </c>
      <c r="C22" s="133">
        <v>0</v>
      </c>
      <c r="D22" s="124">
        <v>0</v>
      </c>
      <c r="E22" s="133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</row>
    <row r="23" spans="1:31" s="86" customFormat="1" ht="27" customHeight="1">
      <c r="A23" s="134" t="s">
        <v>73</v>
      </c>
      <c r="B23" s="124">
        <v>77125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</row>
    <row r="24" spans="1:16" ht="12.7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</row>
    <row r="25" spans="1:16" ht="12.7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ht="12.7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  <row r="27" spans="1:16" ht="12.7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ht="12.7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 ht="12.7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1:16" ht="12.7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</row>
    <row r="31" spans="1:16" ht="12.7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ht="9.75" customHeight="1"/>
  </sheetData>
  <sheetProtection/>
  <mergeCells count="10">
    <mergeCell ref="A2:P2"/>
    <mergeCell ref="D6:J6"/>
    <mergeCell ref="O6:P6"/>
    <mergeCell ref="A5:A7"/>
    <mergeCell ref="B5:B7"/>
    <mergeCell ref="C6:C7"/>
    <mergeCell ref="K6:K7"/>
    <mergeCell ref="L6:L7"/>
    <mergeCell ref="M6:M7"/>
    <mergeCell ref="N6:N7"/>
  </mergeCells>
  <printOptions horizontalCentered="1"/>
  <pageMargins left="0.39305555555555555" right="0.39305555555555555" top="0.7083333333333334" bottom="0.7083333333333334" header="0.5111111111111111" footer="0.511111111111111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showGridLines="0" showZeros="0" zoomScalePageLayoutView="0" workbookViewId="0" topLeftCell="A22">
      <selection activeCell="F13" sqref="F13"/>
    </sheetView>
  </sheetViews>
  <sheetFormatPr defaultColWidth="6.875" defaultRowHeight="12.75" customHeight="1"/>
  <cols>
    <col min="1" max="1" width="8.75390625" style="87" customWidth="1"/>
    <col min="2" max="2" width="21.50390625" style="87" customWidth="1"/>
    <col min="3" max="3" width="17.50390625" style="87" customWidth="1"/>
    <col min="4" max="4" width="27.25390625" style="87" customWidth="1"/>
    <col min="5" max="5" width="11.75390625" style="87" customWidth="1"/>
    <col min="6" max="6" width="11.125" style="87" customWidth="1"/>
    <col min="7" max="8" width="10.375" style="87" customWidth="1"/>
    <col min="9" max="9" width="9.25390625" style="87" customWidth="1"/>
    <col min="10" max="10" width="10.50390625" style="87" customWidth="1"/>
    <col min="11" max="11" width="9.75390625" style="87" customWidth="1"/>
    <col min="12" max="12" width="9.50390625" style="87" customWidth="1"/>
    <col min="13" max="13" width="9.75390625" style="87" customWidth="1"/>
    <col min="14" max="14" width="9.125" style="87" customWidth="1"/>
    <col min="15" max="16384" width="6.875" style="87" customWidth="1"/>
  </cols>
  <sheetData>
    <row r="1" spans="1:14" ht="9.75" customHeight="1">
      <c r="A1" s="88"/>
      <c r="B1" s="88"/>
      <c r="C1" s="89"/>
      <c r="D1" s="89"/>
      <c r="E1" s="90"/>
      <c r="F1" s="90"/>
      <c r="G1" s="91"/>
      <c r="H1" s="91"/>
      <c r="I1" s="91"/>
      <c r="J1" s="91"/>
      <c r="K1" s="91"/>
      <c r="L1" s="91"/>
      <c r="M1" s="91"/>
      <c r="N1" s="91"/>
    </row>
    <row r="2" spans="1:14" s="84" customFormat="1" ht="24" customHeight="1">
      <c r="A2" s="92" t="s">
        <v>103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85" customFormat="1" ht="24" customHeight="1">
      <c r="A3" s="94" t="s">
        <v>1</v>
      </c>
      <c r="B3" s="95"/>
      <c r="C3" s="86"/>
      <c r="E3" s="96"/>
      <c r="F3" s="96"/>
      <c r="G3" s="91"/>
      <c r="H3" s="91"/>
      <c r="I3" s="91"/>
      <c r="J3" s="91"/>
      <c r="K3" s="91"/>
      <c r="L3" s="91"/>
      <c r="M3" s="91"/>
      <c r="N3" s="118" t="s">
        <v>2</v>
      </c>
    </row>
    <row r="4" spans="1:14" s="85" customFormat="1" ht="24.75" customHeight="1">
      <c r="A4" s="97" t="s">
        <v>104</v>
      </c>
      <c r="B4" s="97"/>
      <c r="C4" s="98"/>
      <c r="D4" s="99" t="s">
        <v>102</v>
      </c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85" customFormat="1" ht="18" customHeight="1">
      <c r="A5" s="181" t="s">
        <v>105</v>
      </c>
      <c r="B5" s="181"/>
      <c r="C5" s="182" t="s">
        <v>50</v>
      </c>
      <c r="D5" s="194" t="s">
        <v>51</v>
      </c>
      <c r="E5" s="195" t="s">
        <v>19</v>
      </c>
      <c r="F5" s="100" t="s">
        <v>52</v>
      </c>
      <c r="G5" s="100"/>
      <c r="H5" s="100"/>
      <c r="I5" s="100"/>
      <c r="J5" s="100"/>
      <c r="K5" s="100"/>
      <c r="L5" s="100"/>
      <c r="M5" s="100"/>
      <c r="N5" s="100"/>
    </row>
    <row r="6" spans="1:14" s="85" customFormat="1" ht="24" customHeight="1">
      <c r="A6" s="181"/>
      <c r="B6" s="181"/>
      <c r="C6" s="218"/>
      <c r="D6" s="182"/>
      <c r="E6" s="196"/>
      <c r="F6" s="197" t="s">
        <v>53</v>
      </c>
      <c r="G6" s="185" t="s">
        <v>25</v>
      </c>
      <c r="H6" s="186"/>
      <c r="I6" s="186"/>
      <c r="J6" s="186"/>
      <c r="K6" s="186"/>
      <c r="L6" s="186"/>
      <c r="M6" s="187"/>
      <c r="N6" s="200" t="s">
        <v>16</v>
      </c>
    </row>
    <row r="7" spans="1:14" s="85" customFormat="1" ht="42.75" customHeight="1">
      <c r="A7" s="181"/>
      <c r="B7" s="181"/>
      <c r="C7" s="218"/>
      <c r="D7" s="182"/>
      <c r="E7" s="196"/>
      <c r="F7" s="188"/>
      <c r="G7" s="101" t="s">
        <v>54</v>
      </c>
      <c r="H7" s="101" t="s">
        <v>9</v>
      </c>
      <c r="I7" s="101" t="s">
        <v>10</v>
      </c>
      <c r="J7" s="101" t="s">
        <v>11</v>
      </c>
      <c r="K7" s="101" t="s">
        <v>12</v>
      </c>
      <c r="L7" s="119" t="s">
        <v>13</v>
      </c>
      <c r="M7" s="101" t="s">
        <v>8</v>
      </c>
      <c r="N7" s="201"/>
    </row>
    <row r="8" spans="1:29" s="86" customFormat="1" ht="24" customHeight="1">
      <c r="A8" s="191" t="s">
        <v>25</v>
      </c>
      <c r="B8" s="102" t="s">
        <v>53</v>
      </c>
      <c r="C8" s="103">
        <v>39025</v>
      </c>
      <c r="D8" s="104" t="s">
        <v>106</v>
      </c>
      <c r="E8" s="105">
        <v>156</v>
      </c>
      <c r="F8" s="106">
        <v>156</v>
      </c>
      <c r="G8" s="106">
        <v>156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20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29" s="86" customFormat="1" ht="18.75" customHeight="1">
      <c r="A9" s="191"/>
      <c r="B9" s="102" t="s">
        <v>54</v>
      </c>
      <c r="C9" s="107">
        <v>39025</v>
      </c>
      <c r="D9" s="108" t="s">
        <v>107</v>
      </c>
      <c r="E9" s="105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1:29" s="86" customFormat="1" ht="24" customHeight="1">
      <c r="A10" s="191"/>
      <c r="B10" s="102" t="s">
        <v>9</v>
      </c>
      <c r="C10" s="110">
        <v>0</v>
      </c>
      <c r="D10" s="108" t="s">
        <v>108</v>
      </c>
      <c r="E10" s="105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20"/>
      <c r="P10" s="120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</row>
    <row r="11" spans="1:29" s="86" customFormat="1" ht="16.5" customHeight="1">
      <c r="A11" s="191"/>
      <c r="B11" s="102" t="s">
        <v>10</v>
      </c>
      <c r="C11" s="110">
        <v>0</v>
      </c>
      <c r="D11" s="108" t="s">
        <v>109</v>
      </c>
      <c r="E11" s="105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20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s="86" customFormat="1" ht="24" customHeight="1">
      <c r="A12" s="191"/>
      <c r="B12" s="102" t="s">
        <v>11</v>
      </c>
      <c r="C12" s="110">
        <v>0</v>
      </c>
      <c r="D12" s="108" t="s">
        <v>110</v>
      </c>
      <c r="E12" s="105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20"/>
      <c r="P12" s="120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s="86" customFormat="1" ht="24" customHeight="1">
      <c r="A13" s="191"/>
      <c r="B13" s="102" t="s">
        <v>12</v>
      </c>
      <c r="C13" s="110">
        <v>0</v>
      </c>
      <c r="D13" s="108" t="s">
        <v>111</v>
      </c>
      <c r="E13" s="105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20"/>
      <c r="P13" s="120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1:29" s="86" customFormat="1" ht="24" customHeight="1">
      <c r="A14" s="191"/>
      <c r="B14" s="102" t="s">
        <v>13</v>
      </c>
      <c r="C14" s="110">
        <v>0</v>
      </c>
      <c r="D14" s="108" t="s">
        <v>112</v>
      </c>
      <c r="E14" s="105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20"/>
      <c r="P14" s="120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</row>
    <row r="15" spans="1:29" s="86" customFormat="1" ht="24" customHeight="1">
      <c r="A15" s="191"/>
      <c r="B15" s="102" t="s">
        <v>8</v>
      </c>
      <c r="C15" s="110">
        <v>0</v>
      </c>
      <c r="D15" s="104" t="s">
        <v>113</v>
      </c>
      <c r="E15" s="105">
        <v>38028</v>
      </c>
      <c r="F15" s="109">
        <v>38028</v>
      </c>
      <c r="G15" s="109">
        <v>38028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20"/>
      <c r="P15" s="120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</row>
    <row r="16" spans="1:29" s="86" customFormat="1" ht="24" customHeight="1">
      <c r="A16" s="217" t="s">
        <v>114</v>
      </c>
      <c r="B16" s="217"/>
      <c r="C16" s="110">
        <v>0</v>
      </c>
      <c r="D16" s="108" t="s">
        <v>115</v>
      </c>
      <c r="E16" s="105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20"/>
      <c r="P16" s="120"/>
      <c r="Q16" s="121"/>
      <c r="R16" s="120"/>
      <c r="S16" s="120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</row>
    <row r="17" spans="1:29" s="86" customFormat="1" ht="24" customHeight="1">
      <c r="A17" s="217"/>
      <c r="B17" s="217"/>
      <c r="C17" s="110"/>
      <c r="D17" s="108" t="s">
        <v>116</v>
      </c>
      <c r="E17" s="105">
        <v>841</v>
      </c>
      <c r="F17" s="109">
        <v>841</v>
      </c>
      <c r="G17" s="109">
        <v>841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20"/>
      <c r="P17" s="120"/>
      <c r="Q17" s="120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s="86" customFormat="1" ht="24" customHeight="1">
      <c r="A18" s="217"/>
      <c r="B18" s="217"/>
      <c r="C18" s="110"/>
      <c r="D18" s="104" t="s">
        <v>117</v>
      </c>
      <c r="E18" s="105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20"/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</row>
    <row r="19" spans="1:29" s="86" customFormat="1" ht="24" customHeight="1">
      <c r="A19" s="217"/>
      <c r="B19" s="217"/>
      <c r="C19" s="103"/>
      <c r="D19" s="104" t="s">
        <v>118</v>
      </c>
      <c r="E19" s="105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20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</row>
    <row r="20" spans="1:29" s="86" customFormat="1" ht="24" customHeight="1">
      <c r="A20" s="217"/>
      <c r="B20" s="217"/>
      <c r="C20" s="107"/>
      <c r="D20" s="108" t="s">
        <v>119</v>
      </c>
      <c r="E20" s="105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</row>
    <row r="21" spans="1:29" s="86" customFormat="1" ht="24" customHeight="1">
      <c r="A21" s="217"/>
      <c r="B21" s="217"/>
      <c r="C21" s="103"/>
      <c r="D21" s="108" t="s">
        <v>120</v>
      </c>
      <c r="E21" s="105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21"/>
      <c r="P21" s="121"/>
      <c r="Q21" s="121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s="86" customFormat="1" ht="24" customHeight="1">
      <c r="A22" s="217"/>
      <c r="B22" s="217"/>
      <c r="C22" s="106"/>
      <c r="D22" s="108" t="s">
        <v>121</v>
      </c>
      <c r="E22" s="105">
        <v>0</v>
      </c>
      <c r="F22" s="112">
        <v>0</v>
      </c>
      <c r="G22" s="106">
        <v>0</v>
      </c>
      <c r="H22" s="112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s="86" customFormat="1" ht="24" customHeight="1">
      <c r="A23" s="217"/>
      <c r="B23" s="217"/>
      <c r="C23" s="106"/>
      <c r="D23" s="108" t="s">
        <v>122</v>
      </c>
      <c r="E23" s="105">
        <v>0</v>
      </c>
      <c r="F23" s="112">
        <v>0</v>
      </c>
      <c r="G23" s="106">
        <v>0</v>
      </c>
      <c r="H23" s="112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s="86" customFormat="1" ht="24" customHeight="1">
      <c r="A24" s="217"/>
      <c r="B24" s="217"/>
      <c r="C24" s="106"/>
      <c r="D24" s="108" t="s">
        <v>123</v>
      </c>
      <c r="E24" s="105">
        <v>0</v>
      </c>
      <c r="F24" s="112">
        <v>0</v>
      </c>
      <c r="G24" s="106">
        <v>0</v>
      </c>
      <c r="H24" s="112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s="86" customFormat="1" ht="27" customHeight="1">
      <c r="A25" s="217"/>
      <c r="B25" s="217"/>
      <c r="C25" s="113"/>
      <c r="D25" s="108" t="s">
        <v>124</v>
      </c>
      <c r="E25" s="105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14" s="86" customFormat="1" ht="21.75" customHeight="1">
      <c r="A26" s="217"/>
      <c r="B26" s="217"/>
      <c r="C26" s="114"/>
      <c r="D26" s="108" t="s">
        <v>125</v>
      </c>
      <c r="E26" s="105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</row>
    <row r="27" spans="1:14" s="86" customFormat="1" ht="21.75" customHeight="1">
      <c r="A27" s="217"/>
      <c r="B27" s="217"/>
      <c r="C27" s="114"/>
      <c r="D27" s="108" t="s">
        <v>126</v>
      </c>
      <c r="E27" s="105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</row>
    <row r="28" spans="1:14" s="86" customFormat="1" ht="21.75" customHeight="1">
      <c r="A28" s="217"/>
      <c r="B28" s="217"/>
      <c r="C28" s="114"/>
      <c r="D28" s="108" t="s">
        <v>127</v>
      </c>
      <c r="E28" s="105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</row>
    <row r="29" spans="1:14" s="86" customFormat="1" ht="21.75" customHeight="1">
      <c r="A29" s="217"/>
      <c r="B29" s="217"/>
      <c r="C29" s="114"/>
      <c r="D29" s="108" t="s">
        <v>128</v>
      </c>
      <c r="E29" s="105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</row>
    <row r="30" spans="1:14" s="86" customFormat="1" ht="21.75" customHeight="1">
      <c r="A30" s="111"/>
      <c r="B30" s="111"/>
      <c r="C30" s="114"/>
      <c r="D30" s="108" t="s">
        <v>129</v>
      </c>
      <c r="E30" s="106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</row>
    <row r="31" spans="1:14" s="86" customFormat="1" ht="21.75" customHeight="1">
      <c r="A31" s="217"/>
      <c r="B31" s="217"/>
      <c r="C31" s="114"/>
      <c r="D31" s="108" t="s">
        <v>130</v>
      </c>
      <c r="E31" s="105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</row>
    <row r="32" spans="1:14" s="86" customFormat="1" ht="21.75" customHeight="1">
      <c r="A32" s="217"/>
      <c r="B32" s="217"/>
      <c r="C32" s="114"/>
      <c r="D32" s="108" t="s">
        <v>131</v>
      </c>
      <c r="E32" s="105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</row>
    <row r="33" spans="1:14" s="86" customFormat="1" ht="21.75" customHeight="1">
      <c r="A33" s="217"/>
      <c r="B33" s="217"/>
      <c r="C33" s="114"/>
      <c r="D33" s="108" t="s">
        <v>132</v>
      </c>
      <c r="E33" s="105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</row>
    <row r="34" spans="1:14" s="86" customFormat="1" ht="21.75" customHeight="1">
      <c r="A34" s="217"/>
      <c r="B34" s="217"/>
      <c r="C34" s="114"/>
      <c r="D34" s="108" t="s">
        <v>133</v>
      </c>
      <c r="E34" s="105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</row>
    <row r="35" spans="1:14" s="86" customFormat="1" ht="21.75" customHeight="1">
      <c r="A35" s="217"/>
      <c r="B35" s="217"/>
      <c r="C35" s="114"/>
      <c r="D35" s="108" t="s">
        <v>134</v>
      </c>
      <c r="E35" s="105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</row>
    <row r="36" spans="1:14" s="86" customFormat="1" ht="21.75" customHeight="1">
      <c r="A36" s="217"/>
      <c r="B36" s="217"/>
      <c r="C36" s="115"/>
      <c r="D36" s="108" t="s">
        <v>135</v>
      </c>
      <c r="E36" s="105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</row>
    <row r="37" spans="1:14" s="86" customFormat="1" ht="21.75" customHeight="1">
      <c r="A37" s="181" t="s">
        <v>72</v>
      </c>
      <c r="B37" s="181"/>
      <c r="C37" s="116">
        <v>39025</v>
      </c>
      <c r="D37" s="108" t="s">
        <v>19</v>
      </c>
      <c r="E37" s="106">
        <v>39025</v>
      </c>
      <c r="F37" s="117">
        <f>C8</f>
        <v>39025</v>
      </c>
      <c r="G37" s="117">
        <f>C9</f>
        <v>39025</v>
      </c>
      <c r="H37" s="117">
        <f>C10</f>
        <v>0</v>
      </c>
      <c r="I37" s="117">
        <f>C11</f>
        <v>0</v>
      </c>
      <c r="J37" s="117">
        <f>C12</f>
        <v>0</v>
      </c>
      <c r="K37" s="117">
        <f>C13</f>
        <v>0</v>
      </c>
      <c r="L37" s="117">
        <f>C14</f>
        <v>0</v>
      </c>
      <c r="M37" s="117">
        <f>C15</f>
        <v>0</v>
      </c>
      <c r="N37" s="117">
        <f>C16</f>
        <v>0</v>
      </c>
    </row>
    <row r="38" ht="21.75" customHeight="1"/>
  </sheetData>
  <sheetProtection/>
  <mergeCells count="29">
    <mergeCell ref="N6:N7"/>
    <mergeCell ref="A5:B7"/>
    <mergeCell ref="A34:B34"/>
    <mergeCell ref="A35:B35"/>
    <mergeCell ref="A36:B36"/>
    <mergeCell ref="A37:B37"/>
    <mergeCell ref="A8:A15"/>
    <mergeCell ref="C5:C7"/>
    <mergeCell ref="A27:B27"/>
    <mergeCell ref="A28:B28"/>
    <mergeCell ref="A29:B29"/>
    <mergeCell ref="A31:B31"/>
    <mergeCell ref="A32:B32"/>
    <mergeCell ref="A33:B33"/>
    <mergeCell ref="A21:B21"/>
    <mergeCell ref="A22:B22"/>
    <mergeCell ref="A23:B23"/>
    <mergeCell ref="A24:B24"/>
    <mergeCell ref="A25:B25"/>
    <mergeCell ref="A26:B26"/>
    <mergeCell ref="G6:M6"/>
    <mergeCell ref="A16:B16"/>
    <mergeCell ref="A17:B17"/>
    <mergeCell ref="A18:B18"/>
    <mergeCell ref="A19:B19"/>
    <mergeCell ref="A20:B20"/>
    <mergeCell ref="D5:D7"/>
    <mergeCell ref="E5:E7"/>
    <mergeCell ref="F6:F7"/>
  </mergeCells>
  <printOptions horizontalCentered="1"/>
  <pageMargins left="0.39305555555555555" right="0.39305555555555555" top="0.9798611111111111" bottom="0.7909722222222222" header="0.5076388888888889" footer="0.5076388888888889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zoomScalePageLayoutView="0" workbookViewId="0" topLeftCell="A43">
      <selection activeCell="A1" sqref="A1"/>
    </sheetView>
  </sheetViews>
  <sheetFormatPr defaultColWidth="9.00390625" defaultRowHeight="13.5"/>
  <cols>
    <col min="1" max="3" width="5.25390625" style="0" customWidth="1"/>
    <col min="4" max="4" width="18.50390625" style="0" customWidth="1"/>
    <col min="7" max="7" width="10.75390625" style="0" customWidth="1"/>
  </cols>
  <sheetData>
    <row r="1" spans="1:19" ht="14.25" customHeight="1">
      <c r="A1" s="71"/>
      <c r="B1" s="71"/>
      <c r="C1" s="72"/>
      <c r="D1" s="50"/>
      <c r="E1" s="51"/>
      <c r="F1" s="51"/>
      <c r="G1" s="52"/>
      <c r="H1" s="52"/>
      <c r="I1" s="52"/>
      <c r="J1" s="52"/>
      <c r="K1" s="52"/>
      <c r="L1" s="52"/>
      <c r="M1" s="52"/>
      <c r="N1" s="52"/>
      <c r="O1" s="61"/>
      <c r="P1" s="61"/>
      <c r="Q1" s="61"/>
      <c r="R1" s="61"/>
      <c r="S1" s="62"/>
    </row>
    <row r="2" spans="1:19" s="70" customFormat="1" ht="24" customHeight="1">
      <c r="A2" s="73" t="s">
        <v>136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83"/>
      <c r="Q2" s="83"/>
      <c r="R2" s="83"/>
      <c r="S2" s="83"/>
    </row>
    <row r="3" spans="1:19" s="21" customFormat="1" ht="24" customHeight="1">
      <c r="A3" s="53" t="s">
        <v>1</v>
      </c>
      <c r="B3" s="74"/>
      <c r="C3" s="74"/>
      <c r="D3" s="74"/>
      <c r="E3" s="51"/>
      <c r="F3" s="51"/>
      <c r="G3" s="52"/>
      <c r="H3" s="52"/>
      <c r="I3" s="52"/>
      <c r="J3" s="52"/>
      <c r="K3" s="52"/>
      <c r="L3" s="52"/>
      <c r="M3" s="52"/>
      <c r="N3" s="52"/>
      <c r="O3" s="63"/>
      <c r="P3" s="63"/>
      <c r="Q3" s="63"/>
      <c r="R3" s="63"/>
      <c r="S3" s="64" t="s">
        <v>2</v>
      </c>
    </row>
    <row r="4" spans="1:19" s="21" customFormat="1" ht="13.5" customHeight="1">
      <c r="A4" s="75" t="s">
        <v>75</v>
      </c>
      <c r="B4" s="76"/>
      <c r="C4" s="77"/>
      <c r="D4" s="208" t="s">
        <v>137</v>
      </c>
      <c r="E4" s="211" t="s">
        <v>19</v>
      </c>
      <c r="F4" s="55" t="s">
        <v>52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21" customFormat="1" ht="12" customHeight="1">
      <c r="A5" s="219" t="s">
        <v>77</v>
      </c>
      <c r="B5" s="206" t="s">
        <v>78</v>
      </c>
      <c r="C5" s="206" t="s">
        <v>79</v>
      </c>
      <c r="D5" s="209"/>
      <c r="E5" s="211"/>
      <c r="F5" s="212" t="s">
        <v>53</v>
      </c>
      <c r="G5" s="204" t="s">
        <v>25</v>
      </c>
      <c r="H5" s="204"/>
      <c r="I5" s="204"/>
      <c r="J5" s="204"/>
      <c r="K5" s="204"/>
      <c r="L5" s="204"/>
      <c r="M5" s="204"/>
      <c r="N5" s="213" t="s">
        <v>14</v>
      </c>
      <c r="O5" s="191" t="s">
        <v>16</v>
      </c>
      <c r="P5" s="214" t="s">
        <v>17</v>
      </c>
      <c r="Q5" s="214" t="s">
        <v>18</v>
      </c>
      <c r="R5" s="204" t="s">
        <v>15</v>
      </c>
      <c r="S5" s="204"/>
    </row>
    <row r="6" spans="1:19" s="21" customFormat="1" ht="48" customHeight="1">
      <c r="A6" s="220"/>
      <c r="B6" s="207"/>
      <c r="C6" s="207"/>
      <c r="D6" s="210"/>
      <c r="E6" s="211"/>
      <c r="F6" s="212"/>
      <c r="G6" s="56" t="s">
        <v>54</v>
      </c>
      <c r="H6" s="56" t="s">
        <v>9</v>
      </c>
      <c r="I6" s="56" t="s">
        <v>10</v>
      </c>
      <c r="J6" s="56" t="s">
        <v>11</v>
      </c>
      <c r="K6" s="56" t="s">
        <v>12</v>
      </c>
      <c r="L6" s="66" t="s">
        <v>13</v>
      </c>
      <c r="M6" s="56" t="s">
        <v>8</v>
      </c>
      <c r="N6" s="213"/>
      <c r="O6" s="191"/>
      <c r="P6" s="214"/>
      <c r="Q6" s="214"/>
      <c r="R6" s="65" t="s">
        <v>25</v>
      </c>
      <c r="S6" s="67" t="s">
        <v>55</v>
      </c>
    </row>
    <row r="7" spans="1:19" s="21" customFormat="1" ht="19.5" customHeight="1">
      <c r="A7" s="78" t="s">
        <v>80</v>
      </c>
      <c r="B7" s="79" t="s">
        <v>80</v>
      </c>
      <c r="C7" s="79" t="s">
        <v>80</v>
      </c>
      <c r="D7" s="80" t="s">
        <v>80</v>
      </c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</row>
    <row r="8" spans="1:19" s="22" customFormat="1" ht="24" customHeight="1">
      <c r="A8" s="81"/>
      <c r="B8" s="82"/>
      <c r="C8" s="82"/>
      <c r="D8" s="82" t="s">
        <v>19</v>
      </c>
      <c r="E8" s="60">
        <v>77125</v>
      </c>
      <c r="F8" s="60">
        <v>39025</v>
      </c>
      <c r="G8" s="60">
        <v>39025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8">
        <v>15000</v>
      </c>
      <c r="Q8" s="69">
        <v>0</v>
      </c>
      <c r="R8" s="69">
        <v>23100</v>
      </c>
      <c r="S8" s="69">
        <v>0</v>
      </c>
    </row>
    <row r="9" spans="1:19" ht="24" customHeight="1">
      <c r="A9" s="81" t="s">
        <v>29</v>
      </c>
      <c r="B9" s="82"/>
      <c r="C9" s="82"/>
      <c r="D9" s="82" t="s">
        <v>28</v>
      </c>
      <c r="E9" s="60">
        <v>156</v>
      </c>
      <c r="F9" s="60">
        <v>156</v>
      </c>
      <c r="G9" s="60">
        <v>156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8">
        <v>0</v>
      </c>
      <c r="Q9" s="69">
        <v>0</v>
      </c>
      <c r="R9" s="69">
        <v>0</v>
      </c>
      <c r="S9" s="69">
        <v>0</v>
      </c>
    </row>
    <row r="10" spans="1:19" ht="24" customHeight="1">
      <c r="A10" s="81"/>
      <c r="B10" s="82" t="s">
        <v>81</v>
      </c>
      <c r="C10" s="82"/>
      <c r="D10" s="82" t="s">
        <v>30</v>
      </c>
      <c r="E10" s="60">
        <v>156</v>
      </c>
      <c r="F10" s="60">
        <v>156</v>
      </c>
      <c r="G10" s="60">
        <v>156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8">
        <v>0</v>
      </c>
      <c r="Q10" s="69">
        <v>0</v>
      </c>
      <c r="R10" s="69">
        <v>0</v>
      </c>
      <c r="S10" s="69">
        <v>0</v>
      </c>
    </row>
    <row r="11" spans="1:19" ht="24" customHeight="1">
      <c r="A11" s="81"/>
      <c r="B11" s="82"/>
      <c r="C11" s="82" t="s">
        <v>83</v>
      </c>
      <c r="D11" s="82" t="s">
        <v>84</v>
      </c>
      <c r="E11" s="60">
        <v>156</v>
      </c>
      <c r="F11" s="60">
        <v>156</v>
      </c>
      <c r="G11" s="60">
        <v>156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8">
        <v>0</v>
      </c>
      <c r="Q11" s="69">
        <v>0</v>
      </c>
      <c r="R11" s="69">
        <v>0</v>
      </c>
      <c r="S11" s="69">
        <v>0</v>
      </c>
    </row>
    <row r="12" spans="1:19" ht="24" customHeight="1">
      <c r="A12" s="81" t="s">
        <v>82</v>
      </c>
      <c r="B12" s="82" t="s">
        <v>31</v>
      </c>
      <c r="C12" s="82" t="s">
        <v>138</v>
      </c>
      <c r="D12" s="82" t="s">
        <v>139</v>
      </c>
      <c r="E12" s="60">
        <v>156</v>
      </c>
      <c r="F12" s="60">
        <v>156</v>
      </c>
      <c r="G12" s="60">
        <v>156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8">
        <v>0</v>
      </c>
      <c r="Q12" s="69">
        <v>0</v>
      </c>
      <c r="R12" s="69">
        <v>0</v>
      </c>
      <c r="S12" s="69">
        <v>0</v>
      </c>
    </row>
    <row r="13" spans="1:19" ht="24" customHeight="1">
      <c r="A13" s="81" t="s">
        <v>35</v>
      </c>
      <c r="B13" s="82"/>
      <c r="C13" s="82"/>
      <c r="D13" s="82" t="s">
        <v>34</v>
      </c>
      <c r="E13" s="60">
        <v>76128</v>
      </c>
      <c r="F13" s="60">
        <v>38028</v>
      </c>
      <c r="G13" s="60">
        <v>38028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8">
        <v>15000</v>
      </c>
      <c r="Q13" s="69">
        <v>0</v>
      </c>
      <c r="R13" s="69">
        <v>23100</v>
      </c>
      <c r="S13" s="69">
        <v>0</v>
      </c>
    </row>
    <row r="14" spans="1:19" ht="24" customHeight="1">
      <c r="A14" s="81"/>
      <c r="B14" s="82" t="s">
        <v>85</v>
      </c>
      <c r="C14" s="82"/>
      <c r="D14" s="82" t="s">
        <v>36</v>
      </c>
      <c r="E14" s="60">
        <v>6403</v>
      </c>
      <c r="F14" s="60">
        <v>6403</v>
      </c>
      <c r="G14" s="60">
        <v>6403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8">
        <v>0</v>
      </c>
      <c r="Q14" s="69">
        <v>0</v>
      </c>
      <c r="R14" s="69">
        <v>0</v>
      </c>
      <c r="S14" s="69">
        <v>0</v>
      </c>
    </row>
    <row r="15" spans="1:19" ht="24" customHeight="1">
      <c r="A15" s="81"/>
      <c r="B15" s="82"/>
      <c r="C15" s="82" t="s">
        <v>87</v>
      </c>
      <c r="D15" s="82" t="s">
        <v>88</v>
      </c>
      <c r="E15" s="60">
        <v>4208</v>
      </c>
      <c r="F15" s="60">
        <v>4208</v>
      </c>
      <c r="G15" s="60">
        <v>4208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8">
        <v>0</v>
      </c>
      <c r="Q15" s="69">
        <v>0</v>
      </c>
      <c r="R15" s="69">
        <v>0</v>
      </c>
      <c r="S15" s="69">
        <v>0</v>
      </c>
    </row>
    <row r="16" spans="1:19" ht="24" customHeight="1">
      <c r="A16" s="81" t="s">
        <v>86</v>
      </c>
      <c r="B16" s="82" t="s">
        <v>37</v>
      </c>
      <c r="C16" s="82" t="s">
        <v>140</v>
      </c>
      <c r="D16" s="82" t="s">
        <v>141</v>
      </c>
      <c r="E16" s="60">
        <v>4208</v>
      </c>
      <c r="F16" s="60">
        <v>4208</v>
      </c>
      <c r="G16" s="60">
        <v>4208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8">
        <v>0</v>
      </c>
      <c r="Q16" s="69">
        <v>0</v>
      </c>
      <c r="R16" s="69">
        <v>0</v>
      </c>
      <c r="S16" s="69">
        <v>0</v>
      </c>
    </row>
    <row r="17" spans="1:19" ht="24" customHeight="1">
      <c r="A17" s="81"/>
      <c r="B17" s="82"/>
      <c r="C17" s="82" t="s">
        <v>85</v>
      </c>
      <c r="D17" s="82" t="s">
        <v>89</v>
      </c>
      <c r="E17" s="60">
        <v>2195</v>
      </c>
      <c r="F17" s="60">
        <v>2195</v>
      </c>
      <c r="G17" s="60">
        <v>2195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8">
        <v>0</v>
      </c>
      <c r="Q17" s="69">
        <v>0</v>
      </c>
      <c r="R17" s="69">
        <v>0</v>
      </c>
      <c r="S17" s="69">
        <v>0</v>
      </c>
    </row>
    <row r="18" spans="1:19" ht="24" customHeight="1">
      <c r="A18" s="81" t="s">
        <v>86</v>
      </c>
      <c r="B18" s="82" t="s">
        <v>37</v>
      </c>
      <c r="C18" s="82" t="s">
        <v>37</v>
      </c>
      <c r="D18" s="82" t="s">
        <v>142</v>
      </c>
      <c r="E18" s="60">
        <v>2195</v>
      </c>
      <c r="F18" s="60">
        <v>2195</v>
      </c>
      <c r="G18" s="60">
        <v>2195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8">
        <v>0</v>
      </c>
      <c r="Q18" s="69">
        <v>0</v>
      </c>
      <c r="R18" s="69">
        <v>0</v>
      </c>
      <c r="S18" s="69">
        <v>0</v>
      </c>
    </row>
    <row r="19" spans="1:19" ht="24" customHeight="1">
      <c r="A19" s="81"/>
      <c r="B19" s="82" t="s">
        <v>90</v>
      </c>
      <c r="C19" s="82"/>
      <c r="D19" s="82" t="s">
        <v>38</v>
      </c>
      <c r="E19" s="60">
        <v>69523</v>
      </c>
      <c r="F19" s="60">
        <v>31423</v>
      </c>
      <c r="G19" s="60">
        <v>31423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8">
        <v>15000</v>
      </c>
      <c r="Q19" s="69">
        <v>0</v>
      </c>
      <c r="R19" s="69">
        <v>23100</v>
      </c>
      <c r="S19" s="69">
        <v>0</v>
      </c>
    </row>
    <row r="20" spans="1:19" ht="24" customHeight="1">
      <c r="A20" s="81"/>
      <c r="B20" s="82"/>
      <c r="C20" s="82" t="s">
        <v>87</v>
      </c>
      <c r="D20" s="82" t="s">
        <v>91</v>
      </c>
      <c r="E20" s="60">
        <v>69523</v>
      </c>
      <c r="F20" s="60">
        <v>31423</v>
      </c>
      <c r="G20" s="60">
        <v>31423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8">
        <v>15000</v>
      </c>
      <c r="Q20" s="69">
        <v>0</v>
      </c>
      <c r="R20" s="69">
        <v>23100</v>
      </c>
      <c r="S20" s="69">
        <v>0</v>
      </c>
    </row>
    <row r="21" spans="1:19" ht="24" customHeight="1">
      <c r="A21" s="81" t="s">
        <v>86</v>
      </c>
      <c r="B21" s="82" t="s">
        <v>39</v>
      </c>
      <c r="C21" s="82" t="s">
        <v>140</v>
      </c>
      <c r="D21" s="82" t="s">
        <v>143</v>
      </c>
      <c r="E21" s="60">
        <v>7532</v>
      </c>
      <c r="F21" s="60">
        <v>7532</v>
      </c>
      <c r="G21" s="60">
        <v>7532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8">
        <v>0</v>
      </c>
      <c r="Q21" s="69">
        <v>0</v>
      </c>
      <c r="R21" s="69">
        <v>0</v>
      </c>
      <c r="S21" s="69">
        <v>0</v>
      </c>
    </row>
    <row r="22" spans="1:19" ht="24" customHeight="1">
      <c r="A22" s="81" t="s">
        <v>86</v>
      </c>
      <c r="B22" s="82" t="s">
        <v>39</v>
      </c>
      <c r="C22" s="82" t="s">
        <v>140</v>
      </c>
      <c r="D22" s="82" t="s">
        <v>144</v>
      </c>
      <c r="E22" s="60">
        <v>8625</v>
      </c>
      <c r="F22" s="60">
        <v>8625</v>
      </c>
      <c r="G22" s="60">
        <v>8625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8">
        <v>0</v>
      </c>
      <c r="Q22" s="69">
        <v>0</v>
      </c>
      <c r="R22" s="69">
        <v>0</v>
      </c>
      <c r="S22" s="69">
        <v>0</v>
      </c>
    </row>
    <row r="23" spans="1:19" ht="24" customHeight="1">
      <c r="A23" s="81" t="s">
        <v>86</v>
      </c>
      <c r="B23" s="82" t="s">
        <v>39</v>
      </c>
      <c r="C23" s="82" t="s">
        <v>140</v>
      </c>
      <c r="D23" s="82" t="s">
        <v>145</v>
      </c>
      <c r="E23" s="60">
        <v>1483</v>
      </c>
      <c r="F23" s="60">
        <v>1483</v>
      </c>
      <c r="G23" s="60">
        <v>1483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8">
        <v>0</v>
      </c>
      <c r="Q23" s="69">
        <v>0</v>
      </c>
      <c r="R23" s="69">
        <v>0</v>
      </c>
      <c r="S23" s="69">
        <v>0</v>
      </c>
    </row>
    <row r="24" spans="1:19" ht="24" customHeight="1">
      <c r="A24" s="81" t="s">
        <v>86</v>
      </c>
      <c r="B24" s="82" t="s">
        <v>39</v>
      </c>
      <c r="C24" s="82" t="s">
        <v>140</v>
      </c>
      <c r="D24" s="82" t="s">
        <v>146</v>
      </c>
      <c r="E24" s="60">
        <v>4175</v>
      </c>
      <c r="F24" s="60">
        <v>4175</v>
      </c>
      <c r="G24" s="60">
        <v>4175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8">
        <v>0</v>
      </c>
      <c r="Q24" s="69">
        <v>0</v>
      </c>
      <c r="R24" s="69">
        <v>0</v>
      </c>
      <c r="S24" s="69">
        <v>0</v>
      </c>
    </row>
    <row r="25" spans="1:19" ht="24" customHeight="1">
      <c r="A25" s="81" t="s">
        <v>86</v>
      </c>
      <c r="B25" s="82" t="s">
        <v>39</v>
      </c>
      <c r="C25" s="82" t="s">
        <v>140</v>
      </c>
      <c r="D25" s="82" t="s">
        <v>147</v>
      </c>
      <c r="E25" s="60">
        <v>1681</v>
      </c>
      <c r="F25" s="60">
        <v>1681</v>
      </c>
      <c r="G25" s="60">
        <v>1681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8">
        <v>0</v>
      </c>
      <c r="Q25" s="69">
        <v>0</v>
      </c>
      <c r="R25" s="69">
        <v>0</v>
      </c>
      <c r="S25" s="69">
        <v>0</v>
      </c>
    </row>
    <row r="26" spans="1:19" ht="24" customHeight="1">
      <c r="A26" s="81" t="s">
        <v>86</v>
      </c>
      <c r="B26" s="82" t="s">
        <v>39</v>
      </c>
      <c r="C26" s="82" t="s">
        <v>140</v>
      </c>
      <c r="D26" s="82" t="s">
        <v>148</v>
      </c>
      <c r="E26" s="60">
        <v>4744</v>
      </c>
      <c r="F26" s="60">
        <v>4744</v>
      </c>
      <c r="G26" s="60">
        <v>4744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8">
        <v>0</v>
      </c>
      <c r="Q26" s="69">
        <v>0</v>
      </c>
      <c r="R26" s="69">
        <v>0</v>
      </c>
      <c r="S26" s="69">
        <v>0</v>
      </c>
    </row>
    <row r="27" spans="1:19" ht="24" customHeight="1">
      <c r="A27" s="81" t="s">
        <v>86</v>
      </c>
      <c r="B27" s="82" t="s">
        <v>39</v>
      </c>
      <c r="C27" s="82" t="s">
        <v>140</v>
      </c>
      <c r="D27" s="82" t="s">
        <v>149</v>
      </c>
      <c r="E27" s="60">
        <v>23640</v>
      </c>
      <c r="F27" s="60">
        <v>540</v>
      </c>
      <c r="G27" s="60">
        <v>540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8">
        <v>0</v>
      </c>
      <c r="Q27" s="69">
        <v>0</v>
      </c>
      <c r="R27" s="69">
        <v>23100</v>
      </c>
      <c r="S27" s="69">
        <v>0</v>
      </c>
    </row>
    <row r="28" spans="1:19" ht="24" customHeight="1">
      <c r="A28" s="81" t="s">
        <v>86</v>
      </c>
      <c r="B28" s="82" t="s">
        <v>39</v>
      </c>
      <c r="C28" s="82" t="s">
        <v>140</v>
      </c>
      <c r="D28" s="82" t="s">
        <v>150</v>
      </c>
      <c r="E28" s="60">
        <v>30</v>
      </c>
      <c r="F28" s="60">
        <v>30</v>
      </c>
      <c r="G28" s="60">
        <v>30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8">
        <v>0</v>
      </c>
      <c r="Q28" s="69">
        <v>0</v>
      </c>
      <c r="R28" s="69">
        <v>0</v>
      </c>
      <c r="S28" s="69">
        <v>0</v>
      </c>
    </row>
    <row r="29" spans="1:19" ht="24" customHeight="1">
      <c r="A29" s="81" t="s">
        <v>86</v>
      </c>
      <c r="B29" s="82" t="s">
        <v>39</v>
      </c>
      <c r="C29" s="82" t="s">
        <v>140</v>
      </c>
      <c r="D29" s="82" t="s">
        <v>151</v>
      </c>
      <c r="E29" s="60">
        <v>10</v>
      </c>
      <c r="F29" s="60">
        <v>10</v>
      </c>
      <c r="G29" s="60">
        <v>10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8">
        <v>0</v>
      </c>
      <c r="Q29" s="69">
        <v>0</v>
      </c>
      <c r="R29" s="69">
        <v>0</v>
      </c>
      <c r="S29" s="69">
        <v>0</v>
      </c>
    </row>
    <row r="30" spans="1:19" ht="24" customHeight="1">
      <c r="A30" s="81" t="s">
        <v>86</v>
      </c>
      <c r="B30" s="82" t="s">
        <v>39</v>
      </c>
      <c r="C30" s="82" t="s">
        <v>140</v>
      </c>
      <c r="D30" s="82" t="s">
        <v>152</v>
      </c>
      <c r="E30" s="60">
        <v>20</v>
      </c>
      <c r="F30" s="60">
        <v>20</v>
      </c>
      <c r="G30" s="60">
        <v>20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8">
        <v>0</v>
      </c>
      <c r="Q30" s="69">
        <v>0</v>
      </c>
      <c r="R30" s="69">
        <v>0</v>
      </c>
      <c r="S30" s="69">
        <v>0</v>
      </c>
    </row>
    <row r="31" spans="1:19" ht="24" customHeight="1">
      <c r="A31" s="81" t="s">
        <v>86</v>
      </c>
      <c r="B31" s="82" t="s">
        <v>39</v>
      </c>
      <c r="C31" s="82" t="s">
        <v>140</v>
      </c>
      <c r="D31" s="82" t="s">
        <v>153</v>
      </c>
      <c r="E31" s="60">
        <v>40</v>
      </c>
      <c r="F31" s="60">
        <v>40</v>
      </c>
      <c r="G31" s="60">
        <v>40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8">
        <v>0</v>
      </c>
      <c r="Q31" s="69">
        <v>0</v>
      </c>
      <c r="R31" s="69">
        <v>0</v>
      </c>
      <c r="S31" s="69">
        <v>0</v>
      </c>
    </row>
    <row r="32" spans="1:19" ht="24" customHeight="1">
      <c r="A32" s="81" t="s">
        <v>86</v>
      </c>
      <c r="B32" s="82" t="s">
        <v>39</v>
      </c>
      <c r="C32" s="82" t="s">
        <v>140</v>
      </c>
      <c r="D32" s="82" t="s">
        <v>154</v>
      </c>
      <c r="E32" s="60">
        <v>74</v>
      </c>
      <c r="F32" s="60">
        <v>24</v>
      </c>
      <c r="G32" s="60">
        <v>24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8">
        <v>50</v>
      </c>
      <c r="Q32" s="69">
        <v>0</v>
      </c>
      <c r="R32" s="69">
        <v>0</v>
      </c>
      <c r="S32" s="69">
        <v>0</v>
      </c>
    </row>
    <row r="33" spans="1:19" ht="24" customHeight="1">
      <c r="A33" s="81" t="s">
        <v>86</v>
      </c>
      <c r="B33" s="82" t="s">
        <v>39</v>
      </c>
      <c r="C33" s="82" t="s">
        <v>140</v>
      </c>
      <c r="D33" s="82" t="s">
        <v>155</v>
      </c>
      <c r="E33" s="60">
        <v>30</v>
      </c>
      <c r="F33" s="60">
        <v>30</v>
      </c>
      <c r="G33" s="60">
        <v>30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8">
        <v>0</v>
      </c>
      <c r="Q33" s="69">
        <v>0</v>
      </c>
      <c r="R33" s="69">
        <v>0</v>
      </c>
      <c r="S33" s="69">
        <v>0</v>
      </c>
    </row>
    <row r="34" spans="1:19" ht="24" customHeight="1">
      <c r="A34" s="81" t="s">
        <v>86</v>
      </c>
      <c r="B34" s="82" t="s">
        <v>39</v>
      </c>
      <c r="C34" s="82" t="s">
        <v>140</v>
      </c>
      <c r="D34" s="82" t="s">
        <v>156</v>
      </c>
      <c r="E34" s="60">
        <v>640</v>
      </c>
      <c r="F34" s="60">
        <v>40</v>
      </c>
      <c r="G34" s="60">
        <v>40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8">
        <v>600</v>
      </c>
      <c r="Q34" s="69">
        <v>0</v>
      </c>
      <c r="R34" s="69">
        <v>0</v>
      </c>
      <c r="S34" s="69">
        <v>0</v>
      </c>
    </row>
    <row r="35" spans="1:19" ht="24" customHeight="1">
      <c r="A35" s="81" t="s">
        <v>86</v>
      </c>
      <c r="B35" s="82" t="s">
        <v>39</v>
      </c>
      <c r="C35" s="82" t="s">
        <v>140</v>
      </c>
      <c r="D35" s="82" t="s">
        <v>157</v>
      </c>
      <c r="E35" s="60">
        <v>1200</v>
      </c>
      <c r="F35" s="60">
        <v>1200</v>
      </c>
      <c r="G35" s="60">
        <v>1200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8">
        <v>0</v>
      </c>
      <c r="Q35" s="69">
        <v>0</v>
      </c>
      <c r="R35" s="69">
        <v>0</v>
      </c>
      <c r="S35" s="69">
        <v>0</v>
      </c>
    </row>
    <row r="36" spans="1:19" ht="24" customHeight="1">
      <c r="A36" s="81" t="s">
        <v>86</v>
      </c>
      <c r="B36" s="82" t="s">
        <v>39</v>
      </c>
      <c r="C36" s="82" t="s">
        <v>140</v>
      </c>
      <c r="D36" s="82" t="s">
        <v>158</v>
      </c>
      <c r="E36" s="60">
        <v>100</v>
      </c>
      <c r="F36" s="60">
        <v>100</v>
      </c>
      <c r="G36" s="60">
        <v>100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8">
        <v>0</v>
      </c>
      <c r="Q36" s="69">
        <v>0</v>
      </c>
      <c r="R36" s="69">
        <v>0</v>
      </c>
      <c r="S36" s="69">
        <v>0</v>
      </c>
    </row>
    <row r="37" spans="1:19" ht="24" customHeight="1">
      <c r="A37" s="81" t="s">
        <v>86</v>
      </c>
      <c r="B37" s="82" t="s">
        <v>39</v>
      </c>
      <c r="C37" s="82" t="s">
        <v>140</v>
      </c>
      <c r="D37" s="82" t="s">
        <v>159</v>
      </c>
      <c r="E37" s="60">
        <v>1878</v>
      </c>
      <c r="F37" s="60">
        <v>8</v>
      </c>
      <c r="G37" s="60">
        <v>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8">
        <v>1870</v>
      </c>
      <c r="Q37" s="69">
        <v>0</v>
      </c>
      <c r="R37" s="69">
        <v>0</v>
      </c>
      <c r="S37" s="69">
        <v>0</v>
      </c>
    </row>
    <row r="38" spans="1:19" ht="24" customHeight="1">
      <c r="A38" s="81" t="s">
        <v>86</v>
      </c>
      <c r="B38" s="82" t="s">
        <v>39</v>
      </c>
      <c r="C38" s="82" t="s">
        <v>140</v>
      </c>
      <c r="D38" s="82" t="s">
        <v>160</v>
      </c>
      <c r="E38" s="60">
        <v>188</v>
      </c>
      <c r="F38" s="60">
        <v>188</v>
      </c>
      <c r="G38" s="60">
        <v>188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8">
        <v>0</v>
      </c>
      <c r="Q38" s="69">
        <v>0</v>
      </c>
      <c r="R38" s="69">
        <v>0</v>
      </c>
      <c r="S38" s="69">
        <v>0</v>
      </c>
    </row>
    <row r="39" spans="1:19" ht="24" customHeight="1">
      <c r="A39" s="81" t="s">
        <v>86</v>
      </c>
      <c r="B39" s="82" t="s">
        <v>39</v>
      </c>
      <c r="C39" s="82" t="s">
        <v>140</v>
      </c>
      <c r="D39" s="82" t="s">
        <v>161</v>
      </c>
      <c r="E39" s="60">
        <v>1200</v>
      </c>
      <c r="F39" s="60">
        <v>200</v>
      </c>
      <c r="G39" s="60">
        <v>200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8">
        <v>1000</v>
      </c>
      <c r="Q39" s="69">
        <v>0</v>
      </c>
      <c r="R39" s="69">
        <v>0</v>
      </c>
      <c r="S39" s="69">
        <v>0</v>
      </c>
    </row>
    <row r="40" spans="1:19" ht="24" customHeight="1">
      <c r="A40" s="81" t="s">
        <v>86</v>
      </c>
      <c r="B40" s="82" t="s">
        <v>39</v>
      </c>
      <c r="C40" s="82" t="s">
        <v>140</v>
      </c>
      <c r="D40" s="82" t="s">
        <v>162</v>
      </c>
      <c r="E40" s="60">
        <v>20</v>
      </c>
      <c r="F40" s="60">
        <v>20</v>
      </c>
      <c r="G40" s="60">
        <v>20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8">
        <v>0</v>
      </c>
      <c r="Q40" s="69">
        <v>0</v>
      </c>
      <c r="R40" s="69">
        <v>0</v>
      </c>
      <c r="S40" s="69">
        <v>0</v>
      </c>
    </row>
    <row r="41" spans="1:19" ht="24" customHeight="1">
      <c r="A41" s="81" t="s">
        <v>86</v>
      </c>
      <c r="B41" s="82" t="s">
        <v>39</v>
      </c>
      <c r="C41" s="82" t="s">
        <v>140</v>
      </c>
      <c r="D41" s="82" t="s">
        <v>163</v>
      </c>
      <c r="E41" s="60">
        <v>117</v>
      </c>
      <c r="F41" s="60">
        <v>117</v>
      </c>
      <c r="G41" s="60">
        <v>117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8">
        <v>0</v>
      </c>
      <c r="Q41" s="69">
        <v>0</v>
      </c>
      <c r="R41" s="69">
        <v>0</v>
      </c>
      <c r="S41" s="69">
        <v>0</v>
      </c>
    </row>
    <row r="42" spans="1:19" ht="24" customHeight="1">
      <c r="A42" s="81" t="s">
        <v>86</v>
      </c>
      <c r="B42" s="82" t="s">
        <v>39</v>
      </c>
      <c r="C42" s="82" t="s">
        <v>140</v>
      </c>
      <c r="D42" s="82" t="s">
        <v>164</v>
      </c>
      <c r="E42" s="60">
        <v>216</v>
      </c>
      <c r="F42" s="60">
        <v>216</v>
      </c>
      <c r="G42" s="60">
        <v>216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8">
        <v>0</v>
      </c>
      <c r="Q42" s="69">
        <v>0</v>
      </c>
      <c r="R42" s="69">
        <v>0</v>
      </c>
      <c r="S42" s="69">
        <v>0</v>
      </c>
    </row>
    <row r="43" spans="1:19" ht="24" customHeight="1">
      <c r="A43" s="81" t="s">
        <v>86</v>
      </c>
      <c r="B43" s="82" t="s">
        <v>39</v>
      </c>
      <c r="C43" s="82" t="s">
        <v>140</v>
      </c>
      <c r="D43" s="82" t="s">
        <v>165</v>
      </c>
      <c r="E43" s="60">
        <v>1480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8">
        <v>1480</v>
      </c>
      <c r="Q43" s="69">
        <v>0</v>
      </c>
      <c r="R43" s="69">
        <v>0</v>
      </c>
      <c r="S43" s="69">
        <v>0</v>
      </c>
    </row>
    <row r="44" spans="1:19" ht="24" customHeight="1">
      <c r="A44" s="81" t="s">
        <v>86</v>
      </c>
      <c r="B44" s="82" t="s">
        <v>39</v>
      </c>
      <c r="C44" s="82" t="s">
        <v>140</v>
      </c>
      <c r="D44" s="82" t="s">
        <v>166</v>
      </c>
      <c r="E44" s="60">
        <v>5000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8">
        <v>5000</v>
      </c>
      <c r="Q44" s="69">
        <v>0</v>
      </c>
      <c r="R44" s="69">
        <v>0</v>
      </c>
      <c r="S44" s="69">
        <v>0</v>
      </c>
    </row>
    <row r="45" spans="1:19" ht="24" customHeight="1">
      <c r="A45" s="81" t="s">
        <v>86</v>
      </c>
      <c r="B45" s="82" t="s">
        <v>39</v>
      </c>
      <c r="C45" s="82" t="s">
        <v>140</v>
      </c>
      <c r="D45" s="82" t="s">
        <v>167</v>
      </c>
      <c r="E45" s="60">
        <v>5000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8">
        <v>5000</v>
      </c>
      <c r="Q45" s="69">
        <v>0</v>
      </c>
      <c r="R45" s="69">
        <v>0</v>
      </c>
      <c r="S45" s="69">
        <v>0</v>
      </c>
    </row>
    <row r="46" spans="1:19" ht="24" customHeight="1">
      <c r="A46" s="81" t="s">
        <v>86</v>
      </c>
      <c r="B46" s="82" t="s">
        <v>39</v>
      </c>
      <c r="C46" s="82" t="s">
        <v>140</v>
      </c>
      <c r="D46" s="82" t="s">
        <v>168</v>
      </c>
      <c r="E46" s="60">
        <v>400</v>
      </c>
      <c r="F46" s="60">
        <v>400</v>
      </c>
      <c r="G46" s="60">
        <v>400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8">
        <v>0</v>
      </c>
      <c r="Q46" s="69">
        <v>0</v>
      </c>
      <c r="R46" s="69">
        <v>0</v>
      </c>
      <c r="S46" s="69">
        <v>0</v>
      </c>
    </row>
    <row r="47" spans="1:19" ht="24" customHeight="1">
      <c r="A47" s="81"/>
      <c r="B47" s="82" t="s">
        <v>92</v>
      </c>
      <c r="C47" s="82"/>
      <c r="D47" s="82" t="s">
        <v>40</v>
      </c>
      <c r="E47" s="60">
        <v>202</v>
      </c>
      <c r="F47" s="60">
        <v>202</v>
      </c>
      <c r="G47" s="60">
        <v>202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8">
        <v>0</v>
      </c>
      <c r="Q47" s="69">
        <v>0</v>
      </c>
      <c r="R47" s="69">
        <v>0</v>
      </c>
      <c r="S47" s="69">
        <v>0</v>
      </c>
    </row>
    <row r="48" spans="1:19" ht="24" customHeight="1">
      <c r="A48" s="81"/>
      <c r="B48" s="82"/>
      <c r="C48" s="82" t="s">
        <v>93</v>
      </c>
      <c r="D48" s="82" t="s">
        <v>94</v>
      </c>
      <c r="E48" s="60">
        <v>124</v>
      </c>
      <c r="F48" s="60">
        <v>124</v>
      </c>
      <c r="G48" s="60">
        <v>124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8">
        <v>0</v>
      </c>
      <c r="Q48" s="69">
        <v>0</v>
      </c>
      <c r="R48" s="69">
        <v>0</v>
      </c>
      <c r="S48" s="69">
        <v>0</v>
      </c>
    </row>
    <row r="49" spans="1:19" ht="24" customHeight="1">
      <c r="A49" s="81" t="s">
        <v>86</v>
      </c>
      <c r="B49" s="82" t="s">
        <v>41</v>
      </c>
      <c r="C49" s="82" t="s">
        <v>169</v>
      </c>
      <c r="D49" s="82" t="s">
        <v>170</v>
      </c>
      <c r="E49" s="60">
        <v>124</v>
      </c>
      <c r="F49" s="60">
        <v>124</v>
      </c>
      <c r="G49" s="60">
        <v>124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8">
        <v>0</v>
      </c>
      <c r="Q49" s="69">
        <v>0</v>
      </c>
      <c r="R49" s="69">
        <v>0</v>
      </c>
      <c r="S49" s="69">
        <v>0</v>
      </c>
    </row>
    <row r="50" spans="1:19" ht="24" customHeight="1">
      <c r="A50" s="81"/>
      <c r="B50" s="82"/>
      <c r="C50" s="82" t="s">
        <v>87</v>
      </c>
      <c r="D50" s="82" t="s">
        <v>95</v>
      </c>
      <c r="E50" s="60">
        <v>42</v>
      </c>
      <c r="F50" s="60">
        <v>42</v>
      </c>
      <c r="G50" s="60">
        <v>42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8">
        <v>0</v>
      </c>
      <c r="Q50" s="69">
        <v>0</v>
      </c>
      <c r="R50" s="69">
        <v>0</v>
      </c>
      <c r="S50" s="69">
        <v>0</v>
      </c>
    </row>
    <row r="51" spans="1:19" ht="24" customHeight="1">
      <c r="A51" s="81" t="s">
        <v>86</v>
      </c>
      <c r="B51" s="82" t="s">
        <v>41</v>
      </c>
      <c r="C51" s="82" t="s">
        <v>140</v>
      </c>
      <c r="D51" s="82" t="s">
        <v>170</v>
      </c>
      <c r="E51" s="60">
        <v>42</v>
      </c>
      <c r="F51" s="60">
        <v>42</v>
      </c>
      <c r="G51" s="60">
        <v>42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8">
        <v>0</v>
      </c>
      <c r="Q51" s="69">
        <v>0</v>
      </c>
      <c r="R51" s="69">
        <v>0</v>
      </c>
      <c r="S51" s="69">
        <v>0</v>
      </c>
    </row>
    <row r="52" spans="1:19" ht="24" customHeight="1">
      <c r="A52" s="81"/>
      <c r="B52" s="82"/>
      <c r="C52" s="82" t="s">
        <v>96</v>
      </c>
      <c r="D52" s="82" t="s">
        <v>97</v>
      </c>
      <c r="E52" s="60">
        <v>36</v>
      </c>
      <c r="F52" s="60">
        <v>36</v>
      </c>
      <c r="G52" s="60">
        <v>36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8">
        <v>0</v>
      </c>
      <c r="Q52" s="69">
        <v>0</v>
      </c>
      <c r="R52" s="69">
        <v>0</v>
      </c>
      <c r="S52" s="69">
        <v>0</v>
      </c>
    </row>
    <row r="53" spans="1:19" ht="24" customHeight="1">
      <c r="A53" s="81" t="s">
        <v>86</v>
      </c>
      <c r="B53" s="82" t="s">
        <v>41</v>
      </c>
      <c r="C53" s="82" t="s">
        <v>171</v>
      </c>
      <c r="D53" s="82" t="s">
        <v>170</v>
      </c>
      <c r="E53" s="60">
        <v>36</v>
      </c>
      <c r="F53" s="60">
        <v>36</v>
      </c>
      <c r="G53" s="60">
        <v>36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8">
        <v>0</v>
      </c>
      <c r="Q53" s="69">
        <v>0</v>
      </c>
      <c r="R53" s="69">
        <v>0</v>
      </c>
      <c r="S53" s="69">
        <v>0</v>
      </c>
    </row>
    <row r="54" spans="1:19" ht="24" customHeight="1">
      <c r="A54" s="81" t="s">
        <v>43</v>
      </c>
      <c r="B54" s="82"/>
      <c r="C54" s="82"/>
      <c r="D54" s="82" t="s">
        <v>42</v>
      </c>
      <c r="E54" s="60">
        <v>841</v>
      </c>
      <c r="F54" s="60">
        <v>841</v>
      </c>
      <c r="G54" s="60">
        <v>841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8">
        <v>0</v>
      </c>
      <c r="Q54" s="69">
        <v>0</v>
      </c>
      <c r="R54" s="69">
        <v>0</v>
      </c>
      <c r="S54" s="69">
        <v>0</v>
      </c>
    </row>
    <row r="55" spans="1:19" ht="24" customHeight="1">
      <c r="A55" s="81"/>
      <c r="B55" s="82" t="s">
        <v>98</v>
      </c>
      <c r="C55" s="82"/>
      <c r="D55" s="82" t="s">
        <v>44</v>
      </c>
      <c r="E55" s="60">
        <v>841</v>
      </c>
      <c r="F55" s="60">
        <v>841</v>
      </c>
      <c r="G55" s="60">
        <v>841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8">
        <v>0</v>
      </c>
      <c r="Q55" s="69">
        <v>0</v>
      </c>
      <c r="R55" s="69">
        <v>0</v>
      </c>
      <c r="S55" s="69">
        <v>0</v>
      </c>
    </row>
    <row r="56" spans="1:19" ht="24" customHeight="1">
      <c r="A56" s="81"/>
      <c r="B56" s="82"/>
      <c r="C56" s="82" t="s">
        <v>87</v>
      </c>
      <c r="D56" s="82" t="s">
        <v>100</v>
      </c>
      <c r="E56" s="60">
        <v>841</v>
      </c>
      <c r="F56" s="60">
        <v>841</v>
      </c>
      <c r="G56" s="60">
        <v>841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8">
        <v>0</v>
      </c>
      <c r="Q56" s="69">
        <v>0</v>
      </c>
      <c r="R56" s="69">
        <v>0</v>
      </c>
      <c r="S56" s="69">
        <v>0</v>
      </c>
    </row>
    <row r="57" spans="1:19" ht="24" customHeight="1">
      <c r="A57" s="81" t="s">
        <v>99</v>
      </c>
      <c r="B57" s="82" t="s">
        <v>45</v>
      </c>
      <c r="C57" s="82" t="s">
        <v>140</v>
      </c>
      <c r="D57" s="82" t="s">
        <v>172</v>
      </c>
      <c r="E57" s="60">
        <v>841</v>
      </c>
      <c r="F57" s="60">
        <v>841</v>
      </c>
      <c r="G57" s="60">
        <v>841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8">
        <v>0</v>
      </c>
      <c r="Q57" s="69">
        <v>0</v>
      </c>
      <c r="R57" s="69">
        <v>0</v>
      </c>
      <c r="S57" s="69">
        <v>0</v>
      </c>
    </row>
  </sheetData>
  <sheetProtection/>
  <mergeCells count="12">
    <mergeCell ref="P5:P6"/>
    <mergeCell ref="Q5:Q6"/>
    <mergeCell ref="G5:M5"/>
    <mergeCell ref="R5:S5"/>
    <mergeCell ref="A5:A6"/>
    <mergeCell ref="B5:B6"/>
    <mergeCell ref="C5:C6"/>
    <mergeCell ref="D4:D6"/>
    <mergeCell ref="E4:E6"/>
    <mergeCell ref="F5:F6"/>
    <mergeCell ref="N5:N6"/>
    <mergeCell ref="O5:O6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PageLayoutView="0" workbookViewId="0" topLeftCell="A1">
      <selection activeCell="H15" sqref="H15"/>
    </sheetView>
  </sheetViews>
  <sheetFormatPr defaultColWidth="9.00390625" defaultRowHeight="13.5"/>
  <cols>
    <col min="1" max="1" width="15.375" style="0" customWidth="1"/>
  </cols>
  <sheetData>
    <row r="1" spans="1:16" ht="14.25" customHeight="1">
      <c r="A1" s="50"/>
      <c r="B1" s="51"/>
      <c r="C1" s="51"/>
      <c r="D1" s="52"/>
      <c r="E1" s="52"/>
      <c r="F1" s="52"/>
      <c r="G1" s="52"/>
      <c r="H1" s="52"/>
      <c r="I1" s="52"/>
      <c r="J1" s="52"/>
      <c r="K1" s="52"/>
      <c r="L1" s="61"/>
      <c r="M1" s="61"/>
      <c r="N1" s="61"/>
      <c r="O1" s="61"/>
      <c r="P1" s="62"/>
    </row>
    <row r="2" spans="1:16" ht="24" customHeight="1">
      <c r="A2" s="221" t="s">
        <v>173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s="21" customFormat="1" ht="24" customHeight="1">
      <c r="A3" s="53" t="s">
        <v>1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63"/>
      <c r="M3" s="63"/>
      <c r="N3" s="63"/>
      <c r="O3" s="63"/>
      <c r="P3" s="64" t="s">
        <v>2</v>
      </c>
    </row>
    <row r="4" spans="1:16" s="21" customFormat="1" ht="13.5" customHeight="1">
      <c r="A4" s="222" t="s">
        <v>137</v>
      </c>
      <c r="B4" s="211" t="s">
        <v>19</v>
      </c>
      <c r="C4" s="55" t="s">
        <v>52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21" customFormat="1" ht="12" customHeight="1">
      <c r="A5" s="222"/>
      <c r="B5" s="211"/>
      <c r="C5" s="212" t="s">
        <v>53</v>
      </c>
      <c r="D5" s="204" t="s">
        <v>25</v>
      </c>
      <c r="E5" s="204"/>
      <c r="F5" s="204"/>
      <c r="G5" s="204"/>
      <c r="H5" s="204"/>
      <c r="I5" s="204"/>
      <c r="J5" s="204"/>
      <c r="K5" s="213" t="s">
        <v>14</v>
      </c>
      <c r="L5" s="191" t="s">
        <v>16</v>
      </c>
      <c r="M5" s="214" t="s">
        <v>17</v>
      </c>
      <c r="N5" s="214" t="s">
        <v>18</v>
      </c>
      <c r="O5" s="204" t="s">
        <v>15</v>
      </c>
      <c r="P5" s="204"/>
    </row>
    <row r="6" spans="1:16" s="21" customFormat="1" ht="48" customHeight="1">
      <c r="A6" s="222"/>
      <c r="B6" s="211"/>
      <c r="C6" s="212"/>
      <c r="D6" s="56" t="s">
        <v>54</v>
      </c>
      <c r="E6" s="56" t="s">
        <v>9</v>
      </c>
      <c r="F6" s="56" t="s">
        <v>10</v>
      </c>
      <c r="G6" s="56" t="s">
        <v>11</v>
      </c>
      <c r="H6" s="56" t="s">
        <v>12</v>
      </c>
      <c r="I6" s="66" t="s">
        <v>13</v>
      </c>
      <c r="J6" s="56" t="s">
        <v>8</v>
      </c>
      <c r="K6" s="213"/>
      <c r="L6" s="191"/>
      <c r="M6" s="214"/>
      <c r="N6" s="214"/>
      <c r="O6" s="65" t="s">
        <v>25</v>
      </c>
      <c r="P6" s="67" t="s">
        <v>55</v>
      </c>
    </row>
    <row r="7" spans="1:16" s="21" customFormat="1" ht="19.5" customHeight="1">
      <c r="A7" s="57" t="s">
        <v>80</v>
      </c>
      <c r="B7" s="54" t="s">
        <v>80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58">
        <v>7</v>
      </c>
      <c r="J7" s="58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</row>
    <row r="8" spans="1:16" s="22" customFormat="1" ht="24" customHeight="1">
      <c r="A8" s="59" t="s">
        <v>19</v>
      </c>
      <c r="B8" s="60">
        <v>32260</v>
      </c>
      <c r="C8" s="60">
        <v>32260</v>
      </c>
      <c r="D8" s="60">
        <v>32260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8">
        <v>0</v>
      </c>
      <c r="N8" s="69">
        <v>0</v>
      </c>
      <c r="O8" s="69">
        <v>0</v>
      </c>
      <c r="P8" s="69">
        <v>0</v>
      </c>
    </row>
    <row r="9" spans="1:16" ht="24" customHeight="1">
      <c r="A9" s="59" t="s">
        <v>20</v>
      </c>
      <c r="B9" s="60">
        <v>26763</v>
      </c>
      <c r="C9" s="60">
        <v>26763</v>
      </c>
      <c r="D9" s="60">
        <v>26763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8">
        <v>0</v>
      </c>
      <c r="N9" s="69">
        <v>0</v>
      </c>
      <c r="O9" s="69">
        <v>0</v>
      </c>
      <c r="P9" s="69">
        <v>0</v>
      </c>
    </row>
    <row r="10" spans="1:16" ht="24" customHeight="1">
      <c r="A10" s="59" t="s">
        <v>174</v>
      </c>
      <c r="B10" s="60">
        <v>7532</v>
      </c>
      <c r="C10" s="60">
        <v>7532</v>
      </c>
      <c r="D10" s="60">
        <v>7532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8">
        <v>0</v>
      </c>
      <c r="N10" s="69">
        <v>0</v>
      </c>
      <c r="O10" s="69">
        <v>0</v>
      </c>
      <c r="P10" s="69">
        <v>0</v>
      </c>
    </row>
    <row r="11" spans="1:16" ht="24" customHeight="1">
      <c r="A11" s="59" t="s">
        <v>175</v>
      </c>
      <c r="B11" s="60">
        <v>8625</v>
      </c>
      <c r="C11" s="60">
        <v>8625</v>
      </c>
      <c r="D11" s="60">
        <v>8625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8">
        <v>0</v>
      </c>
      <c r="N11" s="69">
        <v>0</v>
      </c>
      <c r="O11" s="69">
        <v>0</v>
      </c>
      <c r="P11" s="69">
        <v>0</v>
      </c>
    </row>
    <row r="12" spans="1:16" ht="24" customHeight="1">
      <c r="A12" s="59" t="s">
        <v>176</v>
      </c>
      <c r="B12" s="60">
        <v>1483</v>
      </c>
      <c r="C12" s="60">
        <v>1483</v>
      </c>
      <c r="D12" s="60">
        <v>1483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8">
        <v>0</v>
      </c>
      <c r="N12" s="69">
        <v>0</v>
      </c>
      <c r="O12" s="69">
        <v>0</v>
      </c>
      <c r="P12" s="69">
        <v>0</v>
      </c>
    </row>
    <row r="13" spans="1:16" ht="24" customHeight="1">
      <c r="A13" s="59" t="s">
        <v>177</v>
      </c>
      <c r="B13" s="60">
        <v>4175</v>
      </c>
      <c r="C13" s="60">
        <v>4175</v>
      </c>
      <c r="D13" s="60">
        <v>4175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8">
        <v>0</v>
      </c>
      <c r="N13" s="69">
        <v>0</v>
      </c>
      <c r="O13" s="69">
        <v>0</v>
      </c>
      <c r="P13" s="69">
        <v>0</v>
      </c>
    </row>
    <row r="14" spans="1:16" ht="24" customHeight="1">
      <c r="A14" s="59" t="s">
        <v>178</v>
      </c>
      <c r="B14" s="60">
        <v>2195</v>
      </c>
      <c r="C14" s="60">
        <v>2195</v>
      </c>
      <c r="D14" s="60">
        <v>2195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8">
        <v>0</v>
      </c>
      <c r="N14" s="69">
        <v>0</v>
      </c>
      <c r="O14" s="69">
        <v>0</v>
      </c>
      <c r="P14" s="69">
        <v>0</v>
      </c>
    </row>
    <row r="15" spans="1:16" ht="24" customHeight="1">
      <c r="A15" s="59" t="s">
        <v>179</v>
      </c>
      <c r="B15" s="60">
        <v>841</v>
      </c>
      <c r="C15" s="60">
        <v>841</v>
      </c>
      <c r="D15" s="60">
        <v>841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8">
        <v>0</v>
      </c>
      <c r="N15" s="69">
        <v>0</v>
      </c>
      <c r="O15" s="69">
        <v>0</v>
      </c>
      <c r="P15" s="69">
        <v>0</v>
      </c>
    </row>
    <row r="16" spans="1:16" ht="24" customHeight="1">
      <c r="A16" s="59" t="s">
        <v>180</v>
      </c>
      <c r="B16" s="60">
        <v>202</v>
      </c>
      <c r="C16" s="60">
        <v>202</v>
      </c>
      <c r="D16" s="60">
        <v>202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8">
        <v>0</v>
      </c>
      <c r="N16" s="69">
        <v>0</v>
      </c>
      <c r="O16" s="69">
        <v>0</v>
      </c>
      <c r="P16" s="69">
        <v>0</v>
      </c>
    </row>
    <row r="17" spans="1:16" ht="24" customHeight="1">
      <c r="A17" s="59" t="s">
        <v>181</v>
      </c>
      <c r="B17" s="60">
        <v>1681</v>
      </c>
      <c r="C17" s="60">
        <v>1681</v>
      </c>
      <c r="D17" s="60">
        <v>1681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8">
        <v>0</v>
      </c>
      <c r="N17" s="69">
        <v>0</v>
      </c>
      <c r="O17" s="69">
        <v>0</v>
      </c>
      <c r="P17" s="69">
        <v>0</v>
      </c>
    </row>
    <row r="18" spans="1:16" ht="24" customHeight="1">
      <c r="A18" s="59" t="s">
        <v>182</v>
      </c>
      <c r="B18" s="60">
        <v>29</v>
      </c>
      <c r="C18" s="60">
        <v>29</v>
      </c>
      <c r="D18" s="60">
        <v>29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8">
        <v>0</v>
      </c>
      <c r="N18" s="69">
        <v>0</v>
      </c>
      <c r="O18" s="69">
        <v>0</v>
      </c>
      <c r="P18" s="69">
        <v>0</v>
      </c>
    </row>
    <row r="19" spans="1:16" ht="24" customHeight="1">
      <c r="A19" s="59" t="s">
        <v>22</v>
      </c>
      <c r="B19" s="60">
        <v>1073</v>
      </c>
      <c r="C19" s="60">
        <v>1073</v>
      </c>
      <c r="D19" s="60">
        <v>1073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8">
        <v>0</v>
      </c>
      <c r="N19" s="69">
        <v>0</v>
      </c>
      <c r="O19" s="69">
        <v>0</v>
      </c>
      <c r="P19" s="69">
        <v>0</v>
      </c>
    </row>
    <row r="20" spans="1:16" ht="24" customHeight="1">
      <c r="A20" s="59" t="s">
        <v>183</v>
      </c>
      <c r="B20" s="60">
        <v>90</v>
      </c>
      <c r="C20" s="60">
        <v>90</v>
      </c>
      <c r="D20" s="60">
        <v>90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8">
        <v>0</v>
      </c>
      <c r="N20" s="69">
        <v>0</v>
      </c>
      <c r="O20" s="69">
        <v>0</v>
      </c>
      <c r="P20" s="69">
        <v>0</v>
      </c>
    </row>
    <row r="21" spans="1:16" ht="24" customHeight="1">
      <c r="A21" s="59" t="s">
        <v>184</v>
      </c>
      <c r="B21" s="60">
        <v>30</v>
      </c>
      <c r="C21" s="60">
        <v>30</v>
      </c>
      <c r="D21" s="60">
        <v>30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8">
        <v>0</v>
      </c>
      <c r="N21" s="69">
        <v>0</v>
      </c>
      <c r="O21" s="69">
        <v>0</v>
      </c>
      <c r="P21" s="69">
        <v>0</v>
      </c>
    </row>
    <row r="22" spans="1:16" ht="24" customHeight="1">
      <c r="A22" s="59" t="s">
        <v>185</v>
      </c>
      <c r="B22" s="60">
        <v>10</v>
      </c>
      <c r="C22" s="60">
        <v>10</v>
      </c>
      <c r="D22" s="60">
        <v>10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8">
        <v>0</v>
      </c>
      <c r="N22" s="69">
        <v>0</v>
      </c>
      <c r="O22" s="69">
        <v>0</v>
      </c>
      <c r="P22" s="69">
        <v>0</v>
      </c>
    </row>
    <row r="23" spans="1:16" ht="24" customHeight="1">
      <c r="A23" s="59" t="s">
        <v>186</v>
      </c>
      <c r="B23" s="60">
        <v>20</v>
      </c>
      <c r="C23" s="60">
        <v>20</v>
      </c>
      <c r="D23" s="60">
        <v>20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8">
        <v>0</v>
      </c>
      <c r="N23" s="69">
        <v>0</v>
      </c>
      <c r="O23" s="69">
        <v>0</v>
      </c>
      <c r="P23" s="69">
        <v>0</v>
      </c>
    </row>
    <row r="24" spans="1:16" ht="24" customHeight="1">
      <c r="A24" s="59" t="s">
        <v>187</v>
      </c>
      <c r="B24" s="60">
        <v>40</v>
      </c>
      <c r="C24" s="60">
        <v>40</v>
      </c>
      <c r="D24" s="60">
        <v>40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8">
        <v>0</v>
      </c>
      <c r="N24" s="69">
        <v>0</v>
      </c>
      <c r="O24" s="69">
        <v>0</v>
      </c>
      <c r="P24" s="69">
        <v>0</v>
      </c>
    </row>
    <row r="25" spans="1:16" ht="24" customHeight="1">
      <c r="A25" s="59" t="s">
        <v>188</v>
      </c>
      <c r="B25" s="60">
        <v>24</v>
      </c>
      <c r="C25" s="60">
        <v>24</v>
      </c>
      <c r="D25" s="60">
        <v>24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8">
        <v>0</v>
      </c>
      <c r="N25" s="69">
        <v>0</v>
      </c>
      <c r="O25" s="69">
        <v>0</v>
      </c>
      <c r="P25" s="69">
        <v>0</v>
      </c>
    </row>
    <row r="26" spans="1:16" ht="24" customHeight="1">
      <c r="A26" s="59" t="s">
        <v>189</v>
      </c>
      <c r="B26" s="60">
        <v>30</v>
      </c>
      <c r="C26" s="60">
        <v>30</v>
      </c>
      <c r="D26" s="60">
        <v>30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8">
        <v>0</v>
      </c>
      <c r="N26" s="69">
        <v>0</v>
      </c>
      <c r="O26" s="69">
        <v>0</v>
      </c>
      <c r="P26" s="69">
        <v>0</v>
      </c>
    </row>
    <row r="27" spans="1:16" ht="24" customHeight="1">
      <c r="A27" s="59" t="s">
        <v>190</v>
      </c>
      <c r="B27" s="60">
        <v>40</v>
      </c>
      <c r="C27" s="60">
        <v>40</v>
      </c>
      <c r="D27" s="60">
        <v>40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8">
        <v>0</v>
      </c>
      <c r="N27" s="69">
        <v>0</v>
      </c>
      <c r="O27" s="69">
        <v>0</v>
      </c>
      <c r="P27" s="69">
        <v>0</v>
      </c>
    </row>
    <row r="28" spans="1:16" ht="24" customHeight="1">
      <c r="A28" s="59" t="s">
        <v>191</v>
      </c>
      <c r="B28" s="60">
        <v>100</v>
      </c>
      <c r="C28" s="60">
        <v>100</v>
      </c>
      <c r="D28" s="60">
        <v>100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8">
        <v>0</v>
      </c>
      <c r="N28" s="69">
        <v>0</v>
      </c>
      <c r="O28" s="69">
        <v>0</v>
      </c>
      <c r="P28" s="69">
        <v>0</v>
      </c>
    </row>
    <row r="29" spans="1:16" ht="24" customHeight="1">
      <c r="A29" s="59" t="s">
        <v>192</v>
      </c>
      <c r="B29" s="60">
        <v>8</v>
      </c>
      <c r="C29" s="60">
        <v>8</v>
      </c>
      <c r="D29" s="60">
        <v>8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8">
        <v>0</v>
      </c>
      <c r="N29" s="69">
        <v>0</v>
      </c>
      <c r="O29" s="69">
        <v>0</v>
      </c>
      <c r="P29" s="69">
        <v>0</v>
      </c>
    </row>
    <row r="30" spans="1:16" ht="24" customHeight="1">
      <c r="A30" s="59" t="s">
        <v>193</v>
      </c>
      <c r="B30" s="60">
        <v>156</v>
      </c>
      <c r="C30" s="60">
        <v>156</v>
      </c>
      <c r="D30" s="60">
        <v>156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8">
        <v>0</v>
      </c>
      <c r="N30" s="69">
        <v>0</v>
      </c>
      <c r="O30" s="69">
        <v>0</v>
      </c>
      <c r="P30" s="69">
        <v>0</v>
      </c>
    </row>
    <row r="31" spans="1:16" ht="24" customHeight="1">
      <c r="A31" s="59" t="s">
        <v>194</v>
      </c>
      <c r="B31" s="60">
        <v>188</v>
      </c>
      <c r="C31" s="60">
        <v>188</v>
      </c>
      <c r="D31" s="60">
        <v>188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8">
        <v>0</v>
      </c>
      <c r="N31" s="69">
        <v>0</v>
      </c>
      <c r="O31" s="69">
        <v>0</v>
      </c>
      <c r="P31" s="69">
        <v>0</v>
      </c>
    </row>
    <row r="32" spans="1:16" ht="24" customHeight="1">
      <c r="A32" s="59" t="s">
        <v>195</v>
      </c>
      <c r="B32" s="60">
        <v>200</v>
      </c>
      <c r="C32" s="60">
        <v>200</v>
      </c>
      <c r="D32" s="60">
        <v>200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8">
        <v>0</v>
      </c>
      <c r="N32" s="69">
        <v>0</v>
      </c>
      <c r="O32" s="69">
        <v>0</v>
      </c>
      <c r="P32" s="69">
        <v>0</v>
      </c>
    </row>
    <row r="33" spans="1:16" ht="24" customHeight="1">
      <c r="A33" s="59" t="s">
        <v>196</v>
      </c>
      <c r="B33" s="60">
        <v>20</v>
      </c>
      <c r="C33" s="60">
        <v>20</v>
      </c>
      <c r="D33" s="60">
        <v>20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8">
        <v>0</v>
      </c>
      <c r="N33" s="69">
        <v>0</v>
      </c>
      <c r="O33" s="69">
        <v>0</v>
      </c>
      <c r="P33" s="69">
        <v>0</v>
      </c>
    </row>
    <row r="34" spans="1:16" ht="24" customHeight="1">
      <c r="A34" s="59" t="s">
        <v>197</v>
      </c>
      <c r="B34" s="60">
        <v>117</v>
      </c>
      <c r="C34" s="60">
        <v>117</v>
      </c>
      <c r="D34" s="60">
        <v>117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8">
        <v>0</v>
      </c>
      <c r="N34" s="69">
        <v>0</v>
      </c>
      <c r="O34" s="69">
        <v>0</v>
      </c>
      <c r="P34" s="69">
        <v>0</v>
      </c>
    </row>
    <row r="35" spans="1:16" ht="24" customHeight="1">
      <c r="A35" s="59" t="s">
        <v>198</v>
      </c>
      <c r="B35" s="60">
        <v>4424</v>
      </c>
      <c r="C35" s="60">
        <v>4424</v>
      </c>
      <c r="D35" s="60">
        <v>4424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8">
        <v>0</v>
      </c>
      <c r="N35" s="69">
        <v>0</v>
      </c>
      <c r="O35" s="69">
        <v>0</v>
      </c>
      <c r="P35" s="69">
        <v>0</v>
      </c>
    </row>
    <row r="36" spans="1:16" ht="24" customHeight="1">
      <c r="A36" s="59" t="s">
        <v>199</v>
      </c>
      <c r="B36" s="60">
        <v>4208</v>
      </c>
      <c r="C36" s="60">
        <v>4208</v>
      </c>
      <c r="D36" s="60">
        <v>4208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8">
        <v>0</v>
      </c>
      <c r="N36" s="69">
        <v>0</v>
      </c>
      <c r="O36" s="69">
        <v>0</v>
      </c>
      <c r="P36" s="69">
        <v>0</v>
      </c>
    </row>
    <row r="37" spans="1:16" ht="24" customHeight="1">
      <c r="A37" s="59" t="s">
        <v>200</v>
      </c>
      <c r="B37" s="60">
        <v>216</v>
      </c>
      <c r="C37" s="60">
        <v>216</v>
      </c>
      <c r="D37" s="60">
        <v>216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8">
        <v>0</v>
      </c>
      <c r="N37" s="69">
        <v>0</v>
      </c>
      <c r="O37" s="69">
        <v>0</v>
      </c>
      <c r="P37" s="69">
        <v>0</v>
      </c>
    </row>
  </sheetData>
  <sheetProtection/>
  <mergeCells count="10">
    <mergeCell ref="A2:P2"/>
    <mergeCell ref="D5:J5"/>
    <mergeCell ref="O5:P5"/>
    <mergeCell ref="A4:A6"/>
    <mergeCell ref="B4:B6"/>
    <mergeCell ref="C5:C6"/>
    <mergeCell ref="K5:K6"/>
    <mergeCell ref="L5:L6"/>
    <mergeCell ref="M5:M6"/>
    <mergeCell ref="N5:N6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7.75390625" style="0" customWidth="1"/>
    <col min="2" max="2" width="49.00390625" style="0" customWidth="1"/>
  </cols>
  <sheetData>
    <row r="1" ht="13.5" customHeight="1"/>
    <row r="2" spans="1:7" ht="24" customHeight="1">
      <c r="A2" s="35" t="s">
        <v>201</v>
      </c>
      <c r="B2" s="36"/>
      <c r="C2" s="37"/>
      <c r="D2" s="37"/>
      <c r="E2" s="37"/>
      <c r="F2" s="37"/>
      <c r="G2" s="37"/>
    </row>
    <row r="3" spans="1:7" s="21" customFormat="1" ht="23.25" customHeight="1">
      <c r="A3" s="38" t="s">
        <v>1</v>
      </c>
      <c r="B3" s="39" t="s">
        <v>2</v>
      </c>
      <c r="C3" s="40"/>
      <c r="D3" s="40"/>
      <c r="E3" s="40"/>
      <c r="F3" s="40"/>
      <c r="G3" s="40"/>
    </row>
    <row r="4" spans="1:7" s="21" customFormat="1" ht="24.75" customHeight="1">
      <c r="A4" s="41" t="s">
        <v>137</v>
      </c>
      <c r="B4" s="42" t="s">
        <v>202</v>
      </c>
      <c r="C4" s="40"/>
      <c r="D4" s="43"/>
      <c r="E4" s="40"/>
      <c r="F4" s="40"/>
      <c r="G4" s="40"/>
    </row>
    <row r="5" spans="1:7" s="22" customFormat="1" ht="24" customHeight="1">
      <c r="A5" s="41" t="s">
        <v>203</v>
      </c>
      <c r="B5" s="44">
        <v>300</v>
      </c>
      <c r="C5" s="43"/>
      <c r="D5" s="43"/>
      <c r="E5" s="43"/>
      <c r="F5" s="43"/>
      <c r="G5" s="43"/>
    </row>
    <row r="6" spans="1:7" s="22" customFormat="1" ht="24.75" customHeight="1">
      <c r="A6" s="45" t="s">
        <v>204</v>
      </c>
      <c r="B6" s="44">
        <v>0</v>
      </c>
      <c r="C6" s="43"/>
      <c r="D6" s="43"/>
      <c r="E6" s="43"/>
      <c r="F6" s="43"/>
      <c r="G6" s="43"/>
    </row>
    <row r="7" spans="1:7" s="22" customFormat="1" ht="24.75" customHeight="1">
      <c r="A7" s="45" t="s">
        <v>205</v>
      </c>
      <c r="B7" s="44">
        <v>100</v>
      </c>
      <c r="C7" s="43"/>
      <c r="D7" s="43"/>
      <c r="E7" s="43"/>
      <c r="F7" s="43"/>
      <c r="G7" s="43"/>
    </row>
    <row r="8" spans="1:7" s="22" customFormat="1" ht="24.75" customHeight="1">
      <c r="A8" s="45" t="s">
        <v>206</v>
      </c>
      <c r="B8" s="46">
        <v>200</v>
      </c>
      <c r="C8" s="43"/>
      <c r="D8" s="43"/>
      <c r="E8" s="43"/>
      <c r="F8" s="43"/>
      <c r="G8" s="43"/>
    </row>
    <row r="9" spans="1:7" s="22" customFormat="1" ht="24.75" customHeight="1">
      <c r="A9" s="45" t="s">
        <v>207</v>
      </c>
      <c r="B9" s="47">
        <v>200</v>
      </c>
      <c r="C9" s="43"/>
      <c r="D9" s="43"/>
      <c r="E9" s="43"/>
      <c r="F9" s="43"/>
      <c r="G9" s="43"/>
    </row>
    <row r="10" spans="1:7" s="22" customFormat="1" ht="24.75" customHeight="1">
      <c r="A10" s="45" t="s">
        <v>208</v>
      </c>
      <c r="B10" s="48">
        <v>0</v>
      </c>
      <c r="C10" s="43"/>
      <c r="D10" s="43"/>
      <c r="E10" s="43"/>
      <c r="F10" s="43"/>
      <c r="G10" s="43"/>
    </row>
    <row r="11" spans="1:7" s="21" customFormat="1" ht="18.75" customHeight="1">
      <c r="A11" s="40"/>
      <c r="B11" s="43"/>
      <c r="C11" s="43"/>
      <c r="D11" s="43"/>
      <c r="E11" s="43"/>
      <c r="F11" s="43"/>
      <c r="G11" s="43"/>
    </row>
    <row r="12" spans="1:7" s="21" customFormat="1" ht="0.75" customHeight="1">
      <c r="A12" s="223" t="s">
        <v>209</v>
      </c>
      <c r="B12" s="224"/>
      <c r="C12" s="43"/>
      <c r="D12" s="43"/>
      <c r="E12" s="43"/>
      <c r="F12" s="43"/>
      <c r="G12" s="43"/>
    </row>
    <row r="13" spans="1:7" s="21" customFormat="1" ht="17.25" customHeight="1">
      <c r="A13" s="224"/>
      <c r="B13" s="224"/>
      <c r="C13" s="43"/>
      <c r="D13" s="43"/>
      <c r="E13" s="43"/>
      <c r="F13" s="43"/>
      <c r="G13" s="40"/>
    </row>
    <row r="14" spans="1:7" s="21" customFormat="1" ht="12">
      <c r="A14" s="224"/>
      <c r="B14" s="224"/>
      <c r="C14" s="43"/>
      <c r="D14" s="43"/>
      <c r="E14" s="40"/>
      <c r="F14" s="40"/>
      <c r="G14" s="40"/>
    </row>
    <row r="15" spans="1:7" s="21" customFormat="1" ht="12">
      <c r="A15" s="224"/>
      <c r="B15" s="224"/>
      <c r="C15" s="40"/>
      <c r="D15" s="40"/>
      <c r="E15" s="40"/>
      <c r="F15" s="40"/>
      <c r="G15" s="40"/>
    </row>
    <row r="16" spans="1:7" s="21" customFormat="1" ht="12">
      <c r="A16" s="224"/>
      <c r="B16" s="224"/>
      <c r="C16" s="40"/>
      <c r="D16" s="40"/>
      <c r="E16" s="40"/>
      <c r="F16" s="40"/>
      <c r="G16" s="40"/>
    </row>
    <row r="17" spans="1:2" s="21" customFormat="1" ht="9" customHeight="1">
      <c r="A17" s="224"/>
      <c r="B17" s="224"/>
    </row>
    <row r="18" spans="1:2" s="21" customFormat="1" ht="12" hidden="1">
      <c r="A18" s="224"/>
      <c r="B18" s="224"/>
    </row>
    <row r="19" spans="1:2" ht="13.5">
      <c r="A19" s="37"/>
      <c r="B19" s="49"/>
    </row>
    <row r="20" spans="1:2" ht="13.5">
      <c r="A20" s="37"/>
      <c r="B20" s="49"/>
    </row>
  </sheetData>
  <sheetProtection/>
  <mergeCells count="1">
    <mergeCell ref="A12:B18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2" width="21.50390625" style="0" customWidth="1"/>
    <col min="3" max="3" width="22.50390625" style="0" customWidth="1"/>
    <col min="4" max="4" width="21.75390625" style="0" customWidth="1"/>
  </cols>
  <sheetData>
    <row r="1" spans="1:7" ht="13.5" customHeight="1">
      <c r="A1" s="23"/>
      <c r="B1" s="23"/>
      <c r="C1" s="23"/>
      <c r="D1" s="23"/>
      <c r="E1" s="24"/>
      <c r="F1" s="24"/>
      <c r="G1" s="24"/>
    </row>
    <row r="2" spans="1:7" ht="24" customHeight="1">
      <c r="A2" s="25" t="s">
        <v>210</v>
      </c>
      <c r="B2" s="25"/>
      <c r="C2" s="25"/>
      <c r="D2" s="25"/>
      <c r="E2" s="24"/>
      <c r="F2" s="24"/>
      <c r="G2" s="24"/>
    </row>
    <row r="3" spans="1:7" s="21" customFormat="1" ht="24" customHeight="1">
      <c r="A3" s="26" t="s">
        <v>1</v>
      </c>
      <c r="B3" s="27"/>
      <c r="C3" s="28"/>
      <c r="D3" s="29" t="s">
        <v>2</v>
      </c>
      <c r="E3" s="30"/>
      <c r="F3" s="30"/>
      <c r="G3" s="30"/>
    </row>
    <row r="4" spans="1:7" s="21" customFormat="1" ht="12" customHeight="1">
      <c r="A4" s="225" t="s">
        <v>211</v>
      </c>
      <c r="B4" s="226" t="s">
        <v>19</v>
      </c>
      <c r="C4" s="225" t="s">
        <v>55</v>
      </c>
      <c r="D4" s="225"/>
      <c r="E4" s="30"/>
      <c r="F4" s="30"/>
      <c r="G4" s="30"/>
    </row>
    <row r="5" spans="1:7" s="21" customFormat="1" ht="12" customHeight="1">
      <c r="A5" s="225"/>
      <c r="B5" s="226"/>
      <c r="C5" s="225" t="s">
        <v>16</v>
      </c>
      <c r="D5" s="225" t="s">
        <v>212</v>
      </c>
      <c r="E5" s="30"/>
      <c r="F5" s="30"/>
      <c r="G5" s="30"/>
    </row>
    <row r="6" spans="1:7" s="21" customFormat="1" ht="12" customHeight="1">
      <c r="A6" s="225"/>
      <c r="B6" s="226"/>
      <c r="C6" s="225"/>
      <c r="D6" s="225"/>
      <c r="E6" s="30"/>
      <c r="F6" s="30"/>
      <c r="G6" s="30"/>
    </row>
    <row r="7" spans="1:7" s="21" customFormat="1" ht="19.5" customHeight="1">
      <c r="A7" s="31" t="s">
        <v>27</v>
      </c>
      <c r="B7" s="31">
        <v>1</v>
      </c>
      <c r="C7" s="31">
        <v>2</v>
      </c>
      <c r="D7" s="31">
        <v>3</v>
      </c>
      <c r="E7" s="30"/>
      <c r="F7" s="30"/>
      <c r="G7" s="30"/>
    </row>
    <row r="8" spans="1:7" s="22" customFormat="1" ht="24" customHeight="1">
      <c r="A8" s="32"/>
      <c r="B8" s="33"/>
      <c r="C8" s="33"/>
      <c r="D8" s="33"/>
      <c r="E8" s="30"/>
      <c r="F8" s="30"/>
      <c r="G8" s="30"/>
    </row>
    <row r="9" spans="1:7" ht="13.5" customHeight="1">
      <c r="A9" s="34"/>
      <c r="B9" s="24"/>
      <c r="C9" s="24"/>
      <c r="D9" s="24"/>
      <c r="E9" s="24"/>
      <c r="F9" s="24"/>
      <c r="G9" s="24"/>
    </row>
    <row r="10" spans="1:7" ht="13.5" customHeight="1">
      <c r="A10" s="24"/>
      <c r="B10" s="24"/>
      <c r="C10" s="24"/>
      <c r="D10" s="24"/>
      <c r="E10" s="24"/>
      <c r="F10" s="24"/>
      <c r="G10" s="24"/>
    </row>
    <row r="11" spans="1:7" ht="13.5" customHeight="1">
      <c r="A11" s="24"/>
      <c r="B11" s="24"/>
      <c r="C11" s="24"/>
      <c r="D11" s="24"/>
      <c r="E11" s="24"/>
      <c r="F11" s="24"/>
      <c r="G11" s="24"/>
    </row>
    <row r="12" spans="1:7" ht="13.5" customHeight="1">
      <c r="A12" s="24"/>
      <c r="B12" s="24"/>
      <c r="C12" s="24"/>
      <c r="D12" s="24"/>
      <c r="E12" s="24"/>
      <c r="F12" s="24"/>
      <c r="G12" s="24"/>
    </row>
    <row r="13" spans="1:7" ht="13.5" customHeight="1">
      <c r="A13" s="24"/>
      <c r="B13" s="24"/>
      <c r="C13" s="24"/>
      <c r="D13" s="24"/>
      <c r="E13" s="24"/>
      <c r="F13" s="24"/>
      <c r="G13" s="24"/>
    </row>
    <row r="14" spans="1:7" ht="13.5" customHeight="1">
      <c r="A14" s="24"/>
      <c r="B14" s="24"/>
      <c r="C14" s="24"/>
      <c r="D14" s="24"/>
      <c r="E14" s="24"/>
      <c r="F14" s="24"/>
      <c r="G14" s="24"/>
    </row>
    <row r="15" spans="1:7" ht="13.5" customHeight="1">
      <c r="A15" s="24"/>
      <c r="B15" s="24"/>
      <c r="C15" s="24"/>
      <c r="D15" s="24"/>
      <c r="E15" s="24"/>
      <c r="F15" s="24"/>
      <c r="G15" s="24"/>
    </row>
    <row r="16" spans="1:7" ht="13.5" customHeight="1">
      <c r="A16" s="24"/>
      <c r="B16" s="24"/>
      <c r="C16" s="24"/>
      <c r="D16" s="24"/>
      <c r="E16" s="24"/>
      <c r="F16" s="24"/>
      <c r="G16" s="24"/>
    </row>
    <row r="17" spans="1:7" ht="13.5" customHeight="1">
      <c r="A17" s="24"/>
      <c r="B17" s="24"/>
      <c r="C17" s="24"/>
      <c r="D17" s="24"/>
      <c r="E17" s="24"/>
      <c r="F17" s="24"/>
      <c r="G17" s="24"/>
    </row>
    <row r="18" spans="1:7" ht="13.5" customHeight="1">
      <c r="A18" s="24"/>
      <c r="B18" s="24"/>
      <c r="C18" s="24"/>
      <c r="D18" s="24"/>
      <c r="E18" s="24"/>
      <c r="F18" s="24"/>
      <c r="G18" s="24"/>
    </row>
    <row r="19" spans="1:7" ht="13.5" customHeight="1">
      <c r="A19" s="24"/>
      <c r="B19" s="24"/>
      <c r="C19" s="24"/>
      <c r="D19" s="24"/>
      <c r="E19" s="24"/>
      <c r="F19" s="24"/>
      <c r="G19" s="24"/>
    </row>
    <row r="20" spans="1:7" ht="13.5" customHeight="1">
      <c r="A20" s="24"/>
      <c r="B20" s="24"/>
      <c r="C20" s="24"/>
      <c r="D20" s="24"/>
      <c r="E20" s="24"/>
      <c r="F20" s="24"/>
      <c r="G20" s="24"/>
    </row>
    <row r="21" spans="1:7" ht="13.5" customHeight="1">
      <c r="A21" s="24"/>
      <c r="B21" s="24"/>
      <c r="C21" s="24"/>
      <c r="D21" s="24"/>
      <c r="E21" s="24"/>
      <c r="F21" s="24"/>
      <c r="G21" s="24"/>
    </row>
    <row r="22" spans="1:7" ht="13.5" customHeight="1">
      <c r="A22" s="24"/>
      <c r="B22" s="24"/>
      <c r="C22" s="24"/>
      <c r="D22" s="24"/>
      <c r="E22" s="24"/>
      <c r="F22" s="24"/>
      <c r="G22" s="24"/>
    </row>
    <row r="23" spans="1:7" ht="13.5" customHeight="1">
      <c r="A23" s="24"/>
      <c r="B23" s="24"/>
      <c r="C23" s="24"/>
      <c r="D23" s="24"/>
      <c r="E23" s="24"/>
      <c r="F23" s="24"/>
      <c r="G23" s="24"/>
    </row>
    <row r="24" spans="1:7" ht="13.5" customHeight="1">
      <c r="A24" s="24"/>
      <c r="B24" s="24"/>
      <c r="C24" s="24"/>
      <c r="D24" s="24"/>
      <c r="E24" s="24"/>
      <c r="F24" s="24"/>
      <c r="G24" s="24"/>
    </row>
    <row r="25" spans="1:7" ht="13.5" customHeight="1">
      <c r="A25" s="24"/>
      <c r="B25" s="24"/>
      <c r="C25" s="24"/>
      <c r="D25" s="24"/>
      <c r="E25" s="24"/>
      <c r="F25" s="24"/>
      <c r="G25" s="24"/>
    </row>
    <row r="26" spans="1:7" ht="13.5" customHeight="1">
      <c r="A26" s="24"/>
      <c r="B26" s="24"/>
      <c r="C26" s="24"/>
      <c r="D26" s="24"/>
      <c r="E26" s="24"/>
      <c r="F26" s="24"/>
      <c r="G26" s="24"/>
    </row>
    <row r="27" spans="1:7" ht="13.5" customHeight="1">
      <c r="A27" s="24"/>
      <c r="B27" s="24"/>
      <c r="C27" s="24"/>
      <c r="D27" s="24"/>
      <c r="E27" s="24"/>
      <c r="F27" s="24"/>
      <c r="G27" s="24"/>
    </row>
    <row r="28" spans="1:7" ht="13.5" customHeight="1">
      <c r="A28" s="24"/>
      <c r="B28" s="24"/>
      <c r="C28" s="24"/>
      <c r="D28" s="24"/>
      <c r="E28" s="24"/>
      <c r="F28" s="24"/>
      <c r="G28" s="24"/>
    </row>
    <row r="29" spans="1:7" ht="13.5" customHeight="1">
      <c r="A29" s="24"/>
      <c r="B29" s="24"/>
      <c r="C29" s="24"/>
      <c r="D29" s="24"/>
      <c r="E29" s="24"/>
      <c r="F29" s="24"/>
      <c r="G29" s="24"/>
    </row>
    <row r="30" spans="1:7" ht="13.5" customHeight="1">
      <c r="A30" s="24"/>
      <c r="B30" s="24"/>
      <c r="C30" s="24"/>
      <c r="D30" s="24"/>
      <c r="E30" s="24"/>
      <c r="F30" s="24"/>
      <c r="G30" s="24"/>
    </row>
  </sheetData>
  <sheetProtection/>
  <mergeCells count="5">
    <mergeCell ref="C4:D4"/>
    <mergeCell ref="A4:A6"/>
    <mergeCell ref="B4:B6"/>
    <mergeCell ref="C5:C6"/>
    <mergeCell ref="D5:D6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Vostro</cp:lastModifiedBy>
  <cp:lastPrinted>2018-08-02T03:22:01Z</cp:lastPrinted>
  <dcterms:created xsi:type="dcterms:W3CDTF">2017-12-27T07:42:27Z</dcterms:created>
  <dcterms:modified xsi:type="dcterms:W3CDTF">2019-04-28T13:42:35Z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EDOID">
    <vt:r8>7604154</vt:r8>
  </property>
</Properties>
</file>